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hichtplan" sheetId="1" r:id="rId4"/>
  </sheets>
  <definedNames/>
  <calcPr/>
  <extLst>
    <ext uri="GoogleSheetsCustomDataVersion2">
      <go:sheetsCustomData xmlns:go="http://customooxmlschemas.google.com/" r:id="rId5" roundtripDataChecksum="FuckSvlhM1wajFiv6AM8SaPBdTKpjeu60B1lO/wHJPQ="/>
    </ext>
  </extLst>
</workbook>
</file>

<file path=xl/sharedStrings.xml><?xml version="1.0" encoding="utf-8"?>
<sst xmlns="http://schemas.openxmlformats.org/spreadsheetml/2006/main" count="353" uniqueCount="31">
  <si>
    <t>Schichtplan Excel Vorlage</t>
  </si>
  <si>
    <t xml:space="preserve">Für die Woche: </t>
  </si>
  <si>
    <t xml:space="preserve">Name der Abteilung: </t>
  </si>
  <si>
    <t>MONTAG</t>
  </si>
  <si>
    <t>7:00</t>
  </si>
  <si>
    <t>8:00</t>
  </si>
  <si>
    <t>9:00</t>
  </si>
  <si>
    <t>10:00</t>
  </si>
  <si>
    <t>11:00</t>
  </si>
  <si>
    <t>12:00</t>
  </si>
  <si>
    <t>13:00</t>
  </si>
  <si>
    <t>14:00</t>
  </si>
  <si>
    <t>15:00</t>
  </si>
  <si>
    <t>Krank?</t>
  </si>
  <si>
    <t>SUMME</t>
  </si>
  <si>
    <t>Patrick E</t>
  </si>
  <si>
    <t>Küche</t>
  </si>
  <si>
    <t>Felix H</t>
  </si>
  <si>
    <t>Krank</t>
  </si>
  <si>
    <t>Simone B</t>
  </si>
  <si>
    <t>Bar</t>
  </si>
  <si>
    <t>Heik S</t>
  </si>
  <si>
    <t>Service</t>
  </si>
  <si>
    <t>Mandy L</t>
  </si>
  <si>
    <t>Niklas K</t>
  </si>
  <si>
    <t>DIENSTAG</t>
  </si>
  <si>
    <t>MITTWOCH</t>
  </si>
  <si>
    <t>DONNERSTAG</t>
  </si>
  <si>
    <t>FREITAG</t>
  </si>
  <si>
    <t>SAMSTAG</t>
  </si>
  <si>
    <t>SONNTAG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</si>
</sst>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Calibri"/>
      <scheme val="minor"/>
    </font>
    <font>
      <sz val="10.0"/>
      <color theme="1"/>
      <name val="Helvetica Neue"/>
    </font>
    <font>
      <b/>
      <sz val="20.0"/>
      <color theme="1"/>
      <name val="Helvetica Neue"/>
    </font>
    <font>
      <b/>
      <sz val="24.0"/>
      <color theme="1"/>
      <name val="Helvetica Neue"/>
    </font>
    <font>
      <sz val="8.0"/>
      <color theme="1"/>
      <name val="Helvetica Neue"/>
    </font>
    <font>
      <sz val="9.0"/>
      <color theme="1"/>
      <name val="Helvetica Neue"/>
    </font>
    <font/>
    <font>
      <b/>
      <sz val="8.0"/>
      <color theme="0"/>
      <name val="Helvetica Neue"/>
    </font>
    <font>
      <sz val="7.0"/>
      <color theme="1"/>
      <name val="Helvetica Neue"/>
    </font>
  </fonts>
  <fills count="4">
    <fill>
      <patternFill patternType="none"/>
    </fill>
    <fill>
      <patternFill patternType="lightGray"/>
    </fill>
    <fill>
      <patternFill patternType="solid">
        <fgColor rgb="FF30A7F1"/>
        <bgColor rgb="FF30A7F1"/>
      </patternFill>
    </fill>
    <fill>
      <patternFill patternType="solid">
        <fgColor theme="0"/>
        <bgColor theme="0"/>
      </patternFill>
    </fill>
  </fills>
  <borders count="4">
    <border/>
    <border>
      <left/>
      <right/>
      <top/>
      <bottom/>
    </border>
    <border>
      <bottom style="thin">
        <color rgb="FFBFBFBF"/>
      </bottom>
    </border>
    <border>
      <top style="thin">
        <color rgb="FFBFBFBF"/>
      </top>
      <bottom style="thin">
        <color rgb="FFBFBFBF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left" readingOrder="0"/>
    </xf>
    <xf borderId="0" fillId="0" fontId="3" numFmtId="0" xfId="0" applyAlignment="1" applyFont="1">
      <alignment horizontal="left"/>
    </xf>
    <xf borderId="0" fillId="0" fontId="3" numFmtId="0" xfId="0" applyAlignment="1" applyFont="1">
      <alignment horizontal="left" readingOrder="0"/>
    </xf>
    <xf borderId="0" fillId="0" fontId="1" numFmtId="0" xfId="0" applyAlignment="1" applyFont="1">
      <alignment horizontal="center"/>
    </xf>
    <xf borderId="0" fillId="0" fontId="4" numFmtId="0" xfId="0" applyAlignment="1" applyFont="1">
      <alignment horizontal="left"/>
    </xf>
    <xf borderId="2" fillId="0" fontId="5" numFmtId="14" xfId="0" applyAlignment="1" applyBorder="1" applyFont="1" applyNumberFormat="1">
      <alignment horizontal="left" shrinkToFit="0" wrapText="1"/>
    </xf>
    <xf borderId="2" fillId="0" fontId="6" numFmtId="0" xfId="0" applyBorder="1" applyFont="1"/>
    <xf borderId="3" fillId="0" fontId="1" numFmtId="0" xfId="0" applyAlignment="1" applyBorder="1" applyFont="1">
      <alignment horizontal="left"/>
    </xf>
    <xf borderId="3" fillId="0" fontId="6" numFmtId="0" xfId="0" applyBorder="1" applyFont="1"/>
    <xf borderId="1" fillId="2" fontId="1" numFmtId="0" xfId="0" applyBorder="1" applyFont="1"/>
    <xf borderId="0" fillId="0" fontId="1" numFmtId="0" xfId="0" applyFont="1"/>
    <xf borderId="0" fillId="0" fontId="1" numFmtId="0" xfId="0" applyAlignment="1" applyFont="1">
      <alignment horizontal="left" vertical="center"/>
    </xf>
    <xf borderId="1" fillId="2" fontId="1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1" fillId="2" fontId="7" numFmtId="0" xfId="0" applyAlignment="1" applyBorder="1" applyFont="1">
      <alignment horizontal="left" vertical="center"/>
    </xf>
    <xf borderId="1" fillId="2" fontId="1" numFmtId="0" xfId="0" applyAlignment="1" applyBorder="1" applyFont="1">
      <alignment vertical="center"/>
    </xf>
    <xf borderId="1" fillId="2" fontId="1" numFmtId="0" xfId="0" applyAlignment="1" applyBorder="1" applyFont="1">
      <alignment horizontal="left" vertical="center"/>
    </xf>
    <xf borderId="1" fillId="3" fontId="1" numFmtId="0" xfId="0" applyAlignment="1" applyBorder="1" applyFill="1" applyFont="1">
      <alignment horizontal="left" vertical="center"/>
    </xf>
    <xf borderId="1" fillId="3" fontId="1" numFmtId="0" xfId="0" applyAlignment="1" applyBorder="1" applyFont="1">
      <alignment vertical="center"/>
    </xf>
    <xf borderId="1" fillId="3" fontId="1" numFmtId="0" xfId="0" applyAlignment="1" applyBorder="1" applyFont="1">
      <alignment horizontal="center" vertical="center"/>
    </xf>
    <xf borderId="1" fillId="3" fontId="1" numFmtId="0" xfId="0" applyAlignment="1" applyBorder="1" applyFont="1">
      <alignment readingOrder="0" vertical="center"/>
    </xf>
    <xf borderId="1" fillId="3" fontId="8" numFmtId="0" xfId="0" applyAlignment="1" applyBorder="1" applyFont="1">
      <alignment vertical="center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ont="1">
      <alignment horizontal="center" vertical="center"/>
    </xf>
  </cellXfs>
  <cellStyles count="1">
    <cellStyle xfId="0" name="Normal" builtinId="0"/>
  </cellStyles>
  <dxfs count="6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/>
      <fill>
        <patternFill patternType="solid">
          <fgColor rgb="FFF2F2F2"/>
          <bgColor rgb="FFF2F2F2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ECEEE5"/>
          <bgColor rgb="FFECEEE5"/>
        </patternFill>
      </fill>
      <border/>
    </dxf>
    <dxf>
      <font/>
      <fill>
        <patternFill patternType="solid">
          <fgColor rgb="FFE9F0F5"/>
          <bgColor rgb="FFE9F0F5"/>
        </patternFill>
      </fill>
      <border/>
    </dxf>
  </dxfs>
  <tableStyles count="7">
    <tableStyle count="3" pivot="0" name="Schichtplan-style">
      <tableStyleElement dxfId="3" type="headerRow"/>
      <tableStyleElement dxfId="4" type="firstRowStripe"/>
      <tableStyleElement dxfId="5" type="secondRowStripe"/>
    </tableStyle>
    <tableStyle count="3" pivot="0" name="Schichtplan-style 2">
      <tableStyleElement dxfId="3" type="headerRow"/>
      <tableStyleElement dxfId="4" type="firstRowStripe"/>
      <tableStyleElement dxfId="5" type="secondRowStripe"/>
    </tableStyle>
    <tableStyle count="3" pivot="0" name="Schichtplan-style 3">
      <tableStyleElement dxfId="3" type="headerRow"/>
      <tableStyleElement dxfId="4" type="firstRowStripe"/>
      <tableStyleElement dxfId="5" type="secondRowStripe"/>
    </tableStyle>
    <tableStyle count="3" pivot="0" name="Schichtplan-style 4">
      <tableStyleElement dxfId="3" type="headerRow"/>
      <tableStyleElement dxfId="4" type="firstRowStripe"/>
      <tableStyleElement dxfId="5" type="secondRowStripe"/>
    </tableStyle>
    <tableStyle count="3" pivot="0" name="Schichtplan-style 5">
      <tableStyleElement dxfId="3" type="headerRow"/>
      <tableStyleElement dxfId="4" type="firstRowStripe"/>
      <tableStyleElement dxfId="5" type="secondRowStripe"/>
    </tableStyle>
    <tableStyle count="3" pivot="0" name="Schichtplan-style 6">
      <tableStyleElement dxfId="3" type="headerRow"/>
      <tableStyleElement dxfId="4" type="firstRowStripe"/>
      <tableStyleElement dxfId="5" type="secondRowStripe"/>
    </tableStyle>
    <tableStyle count="3" pivot="0" name="Schichtplan-style 7">
      <tableStyleElement dxfId="3" type="headerRow"/>
      <tableStyleElement dxfId="4" type="firstRowStripe"/>
      <tableStyleElement dxfId="5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171450</xdr:colOff>
      <xdr:row>0</xdr:row>
      <xdr:rowOff>266700</xdr:rowOff>
    </xdr:from>
    <xdr:ext cx="666750" cy="6762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C5:N11" displayName="Table_1" id="1">
  <tableColumns count="12">
    <tableColumn name="MONTAG" id="1"/>
    <tableColumn name="7:00" id="2"/>
    <tableColumn name="8:00" id="3"/>
    <tableColumn name="9:00" id="4"/>
    <tableColumn name="10:00" id="5"/>
    <tableColumn name="11:00" id="6"/>
    <tableColumn name="12:00" id="7"/>
    <tableColumn name="13:00" id="8"/>
    <tableColumn name="14:00" id="9"/>
    <tableColumn name="15:00" id="10"/>
    <tableColumn name="Krank?" id="11"/>
    <tableColumn name="SUMME" id="12"/>
  </tableColumns>
  <tableStyleInfo name="Schichtplan-style" showColumnStripes="0" showFirstColumn="1" showLastColumn="1" showRowStripes="1"/>
</table>
</file>

<file path=xl/tables/table2.xml><?xml version="1.0" encoding="utf-8"?>
<table xmlns="http://schemas.openxmlformats.org/spreadsheetml/2006/main" ref="C13:N19" displayName="Table_2" id="2">
  <tableColumns count="12">
    <tableColumn name="DIENSTAG" id="1"/>
    <tableColumn name="7:00" id="2"/>
    <tableColumn name="8:00" id="3"/>
    <tableColumn name="9:00" id="4"/>
    <tableColumn name="10:00" id="5"/>
    <tableColumn name="11:00" id="6"/>
    <tableColumn name="12:00" id="7"/>
    <tableColumn name="13:00" id="8"/>
    <tableColumn name="14:00" id="9"/>
    <tableColumn name="15:00" id="10"/>
    <tableColumn name="Krank?" id="11"/>
    <tableColumn name="SUMME" id="12"/>
  </tableColumns>
  <tableStyleInfo name="Schichtplan-style 2" showColumnStripes="0" showFirstColumn="1" showLastColumn="1" showRowStripes="1"/>
</table>
</file>

<file path=xl/tables/table3.xml><?xml version="1.0" encoding="utf-8"?>
<table xmlns="http://schemas.openxmlformats.org/spreadsheetml/2006/main" ref="C21:N27" displayName="Table_3" id="3">
  <tableColumns count="12">
    <tableColumn name="MITTWOCH" id="1"/>
    <tableColumn name="7:00" id="2"/>
    <tableColumn name="8:00" id="3"/>
    <tableColumn name="9:00" id="4"/>
    <tableColumn name="10:00" id="5"/>
    <tableColumn name="11:00" id="6"/>
    <tableColumn name="12:00" id="7"/>
    <tableColumn name="13:00" id="8"/>
    <tableColumn name="14:00" id="9"/>
    <tableColumn name="15:00" id="10"/>
    <tableColumn name="Krank?" id="11"/>
    <tableColumn name="SUMME" id="12"/>
  </tableColumns>
  <tableStyleInfo name="Schichtplan-style 3" showColumnStripes="0" showFirstColumn="1" showLastColumn="1" showRowStripes="1"/>
</table>
</file>

<file path=xl/tables/table4.xml><?xml version="1.0" encoding="utf-8"?>
<table xmlns="http://schemas.openxmlformats.org/spreadsheetml/2006/main" ref="C29:N35" displayName="Table_4" id="4">
  <tableColumns count="12">
    <tableColumn name="DONNERSTAG" id="1"/>
    <tableColumn name="7:00" id="2"/>
    <tableColumn name="8:00" id="3"/>
    <tableColumn name="9:00" id="4"/>
    <tableColumn name="10:00" id="5"/>
    <tableColumn name="11:00" id="6"/>
    <tableColumn name="12:00" id="7"/>
    <tableColumn name="13:00" id="8"/>
    <tableColumn name="14:00" id="9"/>
    <tableColumn name="15:00" id="10"/>
    <tableColumn name="Krank?" id="11"/>
    <tableColumn name="SUMME" id="12"/>
  </tableColumns>
  <tableStyleInfo name="Schichtplan-style 4" showColumnStripes="0" showFirstColumn="1" showLastColumn="1" showRowStripes="1"/>
</table>
</file>

<file path=xl/tables/table5.xml><?xml version="1.0" encoding="utf-8"?>
<table xmlns="http://schemas.openxmlformats.org/spreadsheetml/2006/main" ref="C37:N43" displayName="Table_5" id="5">
  <tableColumns count="12">
    <tableColumn name="FREITAG" id="1"/>
    <tableColumn name="7:00" id="2"/>
    <tableColumn name="8:00" id="3"/>
    <tableColumn name="9:00" id="4"/>
    <tableColumn name="10:00" id="5"/>
    <tableColumn name="11:00" id="6"/>
    <tableColumn name="12:00" id="7"/>
    <tableColumn name="13:00" id="8"/>
    <tableColumn name="14:00" id="9"/>
    <tableColumn name="15:00" id="10"/>
    <tableColumn name="Krank?" id="11"/>
    <tableColumn name="SUMME" id="12"/>
  </tableColumns>
  <tableStyleInfo name="Schichtplan-style 5" showColumnStripes="0" showFirstColumn="1" showLastColumn="1" showRowStripes="1"/>
</table>
</file>

<file path=xl/tables/table6.xml><?xml version="1.0" encoding="utf-8"?>
<table xmlns="http://schemas.openxmlformats.org/spreadsheetml/2006/main" ref="C45:N51" displayName="Table_6" id="6">
  <tableColumns count="12">
    <tableColumn name="SAMSTAG" id="1"/>
    <tableColumn name="7:00" id="2"/>
    <tableColumn name="8:00" id="3"/>
    <tableColumn name="9:00" id="4"/>
    <tableColumn name="10:00" id="5"/>
    <tableColumn name="11:00" id="6"/>
    <tableColumn name="12:00" id="7"/>
    <tableColumn name="13:00" id="8"/>
    <tableColumn name="14:00" id="9"/>
    <tableColumn name="15:00" id="10"/>
    <tableColumn name="Krank?" id="11"/>
    <tableColumn name="SUMME" id="12"/>
  </tableColumns>
  <tableStyleInfo name="Schichtplan-style 6" showColumnStripes="0" showFirstColumn="1" showLastColumn="1" showRowStripes="1"/>
</table>
</file>

<file path=xl/tables/table7.xml><?xml version="1.0" encoding="utf-8"?>
<table xmlns="http://schemas.openxmlformats.org/spreadsheetml/2006/main" ref="C53:N59" displayName="Table_7" id="7">
  <tableColumns count="12">
    <tableColumn name="SONNTAG" id="1"/>
    <tableColumn name="7:00" id="2"/>
    <tableColumn name="8:00" id="3"/>
    <tableColumn name="9:00" id="4"/>
    <tableColumn name="10:00" id="5"/>
    <tableColumn name="11:00" id="6"/>
    <tableColumn name="12:00" id="7"/>
    <tableColumn name="13:00" id="8"/>
    <tableColumn name="14:00" id="9"/>
    <tableColumn name="15:00" id="10"/>
    <tableColumn name="Krank?" id="11"/>
    <tableColumn name="SUMME" id="12"/>
  </tableColumns>
  <tableStyleInfo name="Schichtplan-style 7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F7915"/>
      </a:hlink>
      <a:folHlink>
        <a:srgbClr val="FF7915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3.xml"/><Relationship Id="rId10" Type="http://schemas.openxmlformats.org/officeDocument/2006/relationships/table" Target="../tables/table2.xml"/><Relationship Id="rId13" Type="http://schemas.openxmlformats.org/officeDocument/2006/relationships/table" Target="../tables/table5.xml"/><Relationship Id="rId12" Type="http://schemas.openxmlformats.org/officeDocument/2006/relationships/table" Target="../tables/table4.xml"/><Relationship Id="rId9" Type="http://schemas.openxmlformats.org/officeDocument/2006/relationships/table" Target="../tables/table1.xml"/><Relationship Id="rId15" Type="http://schemas.openxmlformats.org/officeDocument/2006/relationships/table" Target="../tables/table7.xml"/><Relationship Id="rId1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6F4E4"/>
    <pageSetUpPr fitToPage="1"/>
  </sheetPr>
  <sheetViews>
    <sheetView showGridLines="0" workbookViewId="0"/>
  </sheetViews>
  <sheetFormatPr customHeight="1" defaultColWidth="14.43" defaultRowHeight="15.0"/>
  <cols>
    <col customWidth="1" min="1" max="1" width="15.86"/>
    <col customWidth="1" min="2" max="2" width="2.86"/>
    <col customWidth="1" min="3" max="3" width="17.86"/>
    <col customWidth="1" min="4" max="12" width="10.14"/>
    <col customWidth="1" min="13" max="13" width="8.43"/>
    <col customWidth="1" min="14" max="14" width="10.14"/>
    <col customWidth="1" min="15" max="26" width="9.14"/>
  </cols>
  <sheetData>
    <row r="1" ht="37.5" customHeight="1">
      <c r="A1" s="1"/>
      <c r="B1" s="2"/>
      <c r="C1" s="3" t="s">
        <v>0</v>
      </c>
      <c r="H1" s="4"/>
      <c r="I1" s="5"/>
      <c r="J1" s="2"/>
      <c r="K1" s="2"/>
      <c r="L1" s="2"/>
      <c r="M1" s="6"/>
      <c r="N1" s="6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8.0" customHeight="1">
      <c r="A2" s="1"/>
      <c r="B2" s="2"/>
      <c r="C2" s="7" t="s">
        <v>1</v>
      </c>
      <c r="D2" s="8"/>
      <c r="E2" s="9"/>
      <c r="F2" s="9"/>
      <c r="G2" s="2"/>
      <c r="H2" s="2"/>
      <c r="I2" s="2"/>
      <c r="J2" s="2"/>
      <c r="K2" s="2"/>
      <c r="L2" s="2"/>
      <c r="M2" s="6"/>
      <c r="N2" s="6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8.0" customHeight="1">
      <c r="A3" s="1"/>
      <c r="B3" s="2"/>
      <c r="C3" s="7" t="s">
        <v>2</v>
      </c>
      <c r="D3" s="10"/>
      <c r="E3" s="11"/>
      <c r="F3" s="11"/>
      <c r="G3" s="2"/>
      <c r="H3" s="2"/>
      <c r="I3" s="2"/>
      <c r="J3" s="2"/>
      <c r="K3" s="2"/>
      <c r="L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12"/>
      <c r="B4" s="13"/>
      <c r="C4" s="14"/>
      <c r="D4" s="13"/>
      <c r="E4" s="13"/>
      <c r="F4" s="13"/>
      <c r="G4" s="13"/>
      <c r="H4" s="13"/>
      <c r="I4" s="13"/>
      <c r="J4" s="13"/>
      <c r="K4" s="13"/>
      <c r="L4" s="13"/>
      <c r="M4" s="6"/>
      <c r="N4" s="6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12.0" customHeight="1">
      <c r="A5" s="15"/>
      <c r="B5" s="16"/>
      <c r="C5" s="17" t="s">
        <v>3</v>
      </c>
      <c r="D5" s="18" t="s">
        <v>4</v>
      </c>
      <c r="E5" s="18" t="s">
        <v>5</v>
      </c>
      <c r="F5" s="18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9" t="s">
        <v>13</v>
      </c>
      <c r="N5" s="19" t="s">
        <v>14</v>
      </c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ht="12.0" customHeight="1">
      <c r="A6" s="15"/>
      <c r="B6" s="16"/>
      <c r="C6" s="20" t="s">
        <v>15</v>
      </c>
      <c r="D6" s="21" t="s">
        <v>16</v>
      </c>
      <c r="E6" s="21" t="s">
        <v>16</v>
      </c>
      <c r="F6" s="21" t="s">
        <v>16</v>
      </c>
      <c r="G6" s="21" t="s">
        <v>16</v>
      </c>
      <c r="H6" s="21" t="s">
        <v>16</v>
      </c>
      <c r="I6" s="21" t="s">
        <v>16</v>
      </c>
      <c r="J6" s="21" t="s">
        <v>16</v>
      </c>
      <c r="K6" s="21" t="s">
        <v>16</v>
      </c>
      <c r="L6" s="21" t="s">
        <v>16</v>
      </c>
      <c r="M6" s="22"/>
      <c r="N6" s="22">
        <f>COUNTIF(Schichtplan!$D6:$L6,"*")</f>
        <v>9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ht="12.0" customHeight="1">
      <c r="A7" s="15"/>
      <c r="B7" s="16"/>
      <c r="C7" s="20" t="s">
        <v>17</v>
      </c>
      <c r="D7" s="21"/>
      <c r="E7" s="21"/>
      <c r="F7" s="21"/>
      <c r="G7" s="21"/>
      <c r="H7" s="21"/>
      <c r="I7" s="21"/>
      <c r="J7" s="21"/>
      <c r="K7" s="21"/>
      <c r="L7" s="21"/>
      <c r="M7" s="22" t="s">
        <v>18</v>
      </c>
      <c r="N7" s="22">
        <f>COUNTIF(Schichtplan!$D7:$L7,"*")</f>
        <v>0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ht="12.0" customHeight="1">
      <c r="A8" s="15"/>
      <c r="B8" s="16"/>
      <c r="C8" s="20" t="s">
        <v>19</v>
      </c>
      <c r="D8" s="21"/>
      <c r="E8" s="21" t="s">
        <v>20</v>
      </c>
      <c r="F8" s="21" t="s">
        <v>20</v>
      </c>
      <c r="G8" s="23" t="s">
        <v>20</v>
      </c>
      <c r="H8" s="21" t="s">
        <v>20</v>
      </c>
      <c r="I8" s="21" t="s">
        <v>20</v>
      </c>
      <c r="J8" s="21" t="s">
        <v>20</v>
      </c>
      <c r="K8" s="21" t="s">
        <v>20</v>
      </c>
      <c r="L8" s="21"/>
      <c r="M8" s="22"/>
      <c r="N8" s="22">
        <f>COUNTIF(Schichtplan!$D8:$L8,"*")</f>
        <v>7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ht="12.0" customHeight="1">
      <c r="A9" s="15"/>
      <c r="B9" s="16"/>
      <c r="C9" s="20" t="s">
        <v>21</v>
      </c>
      <c r="D9" s="24"/>
      <c r="E9" s="21" t="s">
        <v>22</v>
      </c>
      <c r="F9" s="21" t="s">
        <v>22</v>
      </c>
      <c r="G9" s="21" t="s">
        <v>22</v>
      </c>
      <c r="H9" s="21" t="s">
        <v>22</v>
      </c>
      <c r="I9" s="21" t="s">
        <v>22</v>
      </c>
      <c r="J9" s="21" t="s">
        <v>22</v>
      </c>
      <c r="K9" s="21" t="s">
        <v>22</v>
      </c>
      <c r="L9" s="21"/>
      <c r="M9" s="22"/>
      <c r="N9" s="22">
        <f>COUNTIF(Schichtplan!$D9:$L9,"*")</f>
        <v>7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ht="12.0" customHeight="1">
      <c r="A10" s="15"/>
      <c r="B10" s="16"/>
      <c r="C10" s="20" t="s">
        <v>23</v>
      </c>
      <c r="D10" s="21"/>
      <c r="E10" s="21"/>
      <c r="F10" s="21"/>
      <c r="G10" s="21"/>
      <c r="H10" s="21"/>
      <c r="I10" s="21" t="s">
        <v>16</v>
      </c>
      <c r="J10" s="21" t="s">
        <v>16</v>
      </c>
      <c r="K10" s="21" t="s">
        <v>16</v>
      </c>
      <c r="L10" s="21" t="s">
        <v>16</v>
      </c>
      <c r="M10" s="22"/>
      <c r="N10" s="22">
        <f>COUNTIF(Schichtplan!$D10:$L10,"*")</f>
        <v>4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ht="12.0" customHeight="1">
      <c r="A11" s="15"/>
      <c r="B11" s="16"/>
      <c r="C11" s="20" t="s">
        <v>24</v>
      </c>
      <c r="D11" s="24"/>
      <c r="E11" s="21" t="s">
        <v>22</v>
      </c>
      <c r="F11" s="21" t="s">
        <v>22</v>
      </c>
      <c r="G11" s="21" t="s">
        <v>22</v>
      </c>
      <c r="H11" s="21" t="s">
        <v>22</v>
      </c>
      <c r="I11" s="21"/>
      <c r="J11" s="21"/>
      <c r="K11" s="21"/>
      <c r="L11" s="21"/>
      <c r="M11" s="22"/>
      <c r="N11" s="22">
        <f>COUNTIF(Schichtplan!$D11:$L11,"*")</f>
        <v>4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ht="12.0" customHeight="1">
      <c r="A12" s="15"/>
      <c r="B12" s="16"/>
      <c r="C12" s="14"/>
      <c r="D12" s="16"/>
      <c r="E12" s="16"/>
      <c r="F12" s="16"/>
      <c r="G12" s="16"/>
      <c r="H12" s="16"/>
      <c r="I12" s="16"/>
      <c r="J12" s="16"/>
      <c r="K12" s="16"/>
      <c r="L12" s="16"/>
      <c r="M12" s="25"/>
      <c r="N12" s="25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ht="12.0" customHeight="1">
      <c r="A13" s="15"/>
      <c r="B13" s="16"/>
      <c r="C13" s="17" t="s">
        <v>25</v>
      </c>
      <c r="D13" s="18" t="s">
        <v>4</v>
      </c>
      <c r="E13" s="18" t="s">
        <v>5</v>
      </c>
      <c r="F13" s="18" t="s">
        <v>6</v>
      </c>
      <c r="G13" s="18" t="s">
        <v>7</v>
      </c>
      <c r="H13" s="18" t="s">
        <v>8</v>
      </c>
      <c r="I13" s="18" t="s">
        <v>9</v>
      </c>
      <c r="J13" s="18" t="s">
        <v>10</v>
      </c>
      <c r="K13" s="18" t="s">
        <v>11</v>
      </c>
      <c r="L13" s="18" t="s">
        <v>12</v>
      </c>
      <c r="M13" s="19" t="s">
        <v>13</v>
      </c>
      <c r="N13" s="26" t="s">
        <v>14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ht="12.0" customHeight="1">
      <c r="A14" s="15"/>
      <c r="B14" s="16"/>
      <c r="C14" s="20" t="s">
        <v>15</v>
      </c>
      <c r="D14" s="21" t="s">
        <v>16</v>
      </c>
      <c r="E14" s="21" t="s">
        <v>16</v>
      </c>
      <c r="F14" s="21" t="s">
        <v>16</v>
      </c>
      <c r="G14" s="21" t="s">
        <v>16</v>
      </c>
      <c r="H14" s="21" t="s">
        <v>16</v>
      </c>
      <c r="I14" s="21" t="s">
        <v>16</v>
      </c>
      <c r="J14" s="21" t="s">
        <v>16</v>
      </c>
      <c r="K14" s="21" t="s">
        <v>16</v>
      </c>
      <c r="L14" s="21" t="s">
        <v>16</v>
      </c>
      <c r="M14" s="22"/>
      <c r="N14" s="22">
        <f>COUNTIF(Schichtplan!$D14:$L14,"*")</f>
        <v>9</v>
      </c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ht="12.0" customHeight="1">
      <c r="A15" s="15"/>
      <c r="B15" s="16"/>
      <c r="C15" s="20" t="s">
        <v>17</v>
      </c>
      <c r="D15" s="21"/>
      <c r="E15" s="21"/>
      <c r="F15" s="21"/>
      <c r="G15" s="21"/>
      <c r="H15" s="21"/>
      <c r="I15" s="21"/>
      <c r="J15" s="21"/>
      <c r="K15" s="21"/>
      <c r="L15" s="21"/>
      <c r="M15" s="22" t="s">
        <v>18</v>
      </c>
      <c r="N15" s="22">
        <f>COUNTIF(Schichtplan!$D15:$L15,"*")</f>
        <v>0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ht="12.0" customHeight="1">
      <c r="A16" s="15"/>
      <c r="B16" s="16"/>
      <c r="C16" s="20" t="s">
        <v>19</v>
      </c>
      <c r="D16" s="21"/>
      <c r="E16" s="21" t="s">
        <v>20</v>
      </c>
      <c r="F16" s="21" t="s">
        <v>20</v>
      </c>
      <c r="G16" s="21" t="s">
        <v>20</v>
      </c>
      <c r="H16" s="21" t="s">
        <v>20</v>
      </c>
      <c r="I16" s="21" t="s">
        <v>20</v>
      </c>
      <c r="J16" s="21" t="s">
        <v>20</v>
      </c>
      <c r="K16" s="21" t="s">
        <v>20</v>
      </c>
      <c r="L16" s="21"/>
      <c r="M16" s="22"/>
      <c r="N16" s="22">
        <f>COUNTIF(Schichtplan!$D16:$L16,"*")</f>
        <v>7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ht="12.0" customHeight="1">
      <c r="A17" s="15"/>
      <c r="B17" s="16"/>
      <c r="C17" s="20" t="s">
        <v>21</v>
      </c>
      <c r="D17" s="24"/>
      <c r="E17" s="21" t="s">
        <v>22</v>
      </c>
      <c r="F17" s="21" t="s">
        <v>22</v>
      </c>
      <c r="G17" s="21" t="s">
        <v>22</v>
      </c>
      <c r="H17" s="21" t="s">
        <v>22</v>
      </c>
      <c r="I17" s="21" t="s">
        <v>22</v>
      </c>
      <c r="J17" s="21" t="s">
        <v>22</v>
      </c>
      <c r="K17" s="21" t="s">
        <v>22</v>
      </c>
      <c r="L17" s="21"/>
      <c r="M17" s="22"/>
      <c r="N17" s="22">
        <f>COUNTIF(Schichtplan!$D17:$L17,"*")</f>
        <v>7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ht="12.0" customHeight="1">
      <c r="A18" s="15"/>
      <c r="B18" s="16"/>
      <c r="C18" s="20" t="s">
        <v>23</v>
      </c>
      <c r="D18" s="21"/>
      <c r="E18" s="21"/>
      <c r="F18" s="21"/>
      <c r="G18" s="21"/>
      <c r="H18" s="21"/>
      <c r="I18" s="21" t="s">
        <v>16</v>
      </c>
      <c r="J18" s="21" t="s">
        <v>16</v>
      </c>
      <c r="K18" s="21" t="s">
        <v>16</v>
      </c>
      <c r="L18" s="21" t="s">
        <v>16</v>
      </c>
      <c r="M18" s="22"/>
      <c r="N18" s="22">
        <f>COUNTIF(Schichtplan!$D18:$L18,"*")</f>
        <v>4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ht="12.0" customHeight="1">
      <c r="A19" s="15"/>
      <c r="B19" s="16"/>
      <c r="C19" s="20" t="s">
        <v>24</v>
      </c>
      <c r="D19" s="24"/>
      <c r="E19" s="21" t="s">
        <v>22</v>
      </c>
      <c r="F19" s="21" t="s">
        <v>22</v>
      </c>
      <c r="G19" s="21" t="s">
        <v>22</v>
      </c>
      <c r="H19" s="21" t="s">
        <v>22</v>
      </c>
      <c r="I19" s="21"/>
      <c r="J19" s="21"/>
      <c r="K19" s="21"/>
      <c r="L19" s="21"/>
      <c r="M19" s="22"/>
      <c r="N19" s="22">
        <f>COUNTIF(Schichtplan!$D19:$L19,"*")</f>
        <v>4</v>
      </c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ht="12.0" customHeight="1">
      <c r="A20" s="15"/>
      <c r="B20" s="16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25"/>
      <c r="N20" s="25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ht="12.0" customHeight="1">
      <c r="A21" s="15"/>
      <c r="B21" s="16"/>
      <c r="C21" s="17" t="s">
        <v>26</v>
      </c>
      <c r="D21" s="18" t="s">
        <v>4</v>
      </c>
      <c r="E21" s="18" t="s">
        <v>5</v>
      </c>
      <c r="F21" s="18" t="s">
        <v>6</v>
      </c>
      <c r="G21" s="18" t="s">
        <v>7</v>
      </c>
      <c r="H21" s="18" t="s">
        <v>8</v>
      </c>
      <c r="I21" s="18" t="s">
        <v>9</v>
      </c>
      <c r="J21" s="18" t="s">
        <v>10</v>
      </c>
      <c r="K21" s="18" t="s">
        <v>11</v>
      </c>
      <c r="L21" s="18" t="s">
        <v>12</v>
      </c>
      <c r="M21" s="19" t="s">
        <v>13</v>
      </c>
      <c r="N21" s="26" t="s">
        <v>14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ht="12.0" customHeight="1">
      <c r="A22" s="15"/>
      <c r="B22" s="16"/>
      <c r="C22" s="20" t="s">
        <v>15</v>
      </c>
      <c r="D22" s="21" t="s">
        <v>16</v>
      </c>
      <c r="E22" s="21" t="s">
        <v>16</v>
      </c>
      <c r="F22" s="21" t="s">
        <v>16</v>
      </c>
      <c r="G22" s="21" t="s">
        <v>16</v>
      </c>
      <c r="H22" s="21" t="s">
        <v>16</v>
      </c>
      <c r="I22" s="21" t="s">
        <v>16</v>
      </c>
      <c r="J22" s="21" t="s">
        <v>16</v>
      </c>
      <c r="K22" s="21" t="s">
        <v>16</v>
      </c>
      <c r="L22" s="21" t="s">
        <v>16</v>
      </c>
      <c r="M22" s="22"/>
      <c r="N22" s="22">
        <f>COUNTIF(Schichtplan!$D22:$L22,"*")</f>
        <v>9</v>
      </c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ht="12.0" customHeight="1">
      <c r="A23" s="15"/>
      <c r="B23" s="16"/>
      <c r="C23" s="20" t="s">
        <v>17</v>
      </c>
      <c r="D23" s="21"/>
      <c r="E23" s="21"/>
      <c r="F23" s="21"/>
      <c r="G23" s="21"/>
      <c r="H23" s="21"/>
      <c r="I23" s="21"/>
      <c r="J23" s="21"/>
      <c r="K23" s="21"/>
      <c r="L23" s="21"/>
      <c r="M23" s="22" t="s">
        <v>18</v>
      </c>
      <c r="N23" s="22">
        <f>COUNTIF(Schichtplan!$D23:$L23,"*")</f>
        <v>0</v>
      </c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ht="12.0" customHeight="1">
      <c r="A24" s="15"/>
      <c r="B24" s="16"/>
      <c r="C24" s="20" t="s">
        <v>19</v>
      </c>
      <c r="D24" s="21"/>
      <c r="E24" s="21" t="s">
        <v>20</v>
      </c>
      <c r="F24" s="21" t="s">
        <v>20</v>
      </c>
      <c r="G24" s="21" t="s">
        <v>20</v>
      </c>
      <c r="H24" s="21" t="s">
        <v>20</v>
      </c>
      <c r="I24" s="21" t="s">
        <v>20</v>
      </c>
      <c r="J24" s="21" t="s">
        <v>20</v>
      </c>
      <c r="K24" s="21" t="s">
        <v>20</v>
      </c>
      <c r="L24" s="21"/>
      <c r="M24" s="22"/>
      <c r="N24" s="22">
        <f>COUNTIF(Schichtplan!$D24:$L24,"*")</f>
        <v>7</v>
      </c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ht="12.0" customHeight="1">
      <c r="A25" s="15"/>
      <c r="B25" s="16"/>
      <c r="C25" s="20" t="s">
        <v>21</v>
      </c>
      <c r="D25" s="24"/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  <c r="K25" s="21" t="s">
        <v>22</v>
      </c>
      <c r="L25" s="21"/>
      <c r="M25" s="22"/>
      <c r="N25" s="22">
        <f>COUNTIF(Schichtplan!$D25:$L25,"*")</f>
        <v>7</v>
      </c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ht="12.0" customHeight="1">
      <c r="A26" s="15"/>
      <c r="B26" s="16"/>
      <c r="C26" s="20" t="s">
        <v>23</v>
      </c>
      <c r="D26" s="21"/>
      <c r="E26" s="21"/>
      <c r="F26" s="21"/>
      <c r="G26" s="21"/>
      <c r="H26" s="21"/>
      <c r="I26" s="21" t="s">
        <v>16</v>
      </c>
      <c r="J26" s="21" t="s">
        <v>16</v>
      </c>
      <c r="K26" s="21" t="s">
        <v>16</v>
      </c>
      <c r="L26" s="21" t="s">
        <v>16</v>
      </c>
      <c r="M26" s="22"/>
      <c r="N26" s="22">
        <f>COUNTIF(Schichtplan!$D26:$L26,"*")</f>
        <v>4</v>
      </c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ht="12.0" customHeight="1">
      <c r="A27" s="15"/>
      <c r="B27" s="16"/>
      <c r="C27" s="20" t="s">
        <v>24</v>
      </c>
      <c r="D27" s="24"/>
      <c r="E27" s="21" t="s">
        <v>22</v>
      </c>
      <c r="F27" s="21" t="s">
        <v>22</v>
      </c>
      <c r="G27" s="21" t="s">
        <v>22</v>
      </c>
      <c r="H27" s="21" t="s">
        <v>22</v>
      </c>
      <c r="I27" s="21"/>
      <c r="J27" s="21"/>
      <c r="K27" s="21"/>
      <c r="L27" s="21"/>
      <c r="M27" s="22"/>
      <c r="N27" s="22">
        <f>COUNTIF(Schichtplan!$D27:$L27,"*")</f>
        <v>4</v>
      </c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ht="12.0" customHeight="1">
      <c r="A28" s="15"/>
      <c r="B28" s="16"/>
      <c r="C28" s="14"/>
      <c r="D28" s="16"/>
      <c r="E28" s="16"/>
      <c r="F28" s="16"/>
      <c r="G28" s="16"/>
      <c r="H28" s="16"/>
      <c r="I28" s="16"/>
      <c r="J28" s="16"/>
      <c r="K28" s="16"/>
      <c r="L28" s="16"/>
      <c r="M28" s="25"/>
      <c r="N28" s="25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ht="12.0" customHeight="1">
      <c r="A29" s="15"/>
      <c r="B29" s="16"/>
      <c r="C29" s="17" t="s">
        <v>27</v>
      </c>
      <c r="D29" s="18" t="s">
        <v>4</v>
      </c>
      <c r="E29" s="18" t="s">
        <v>5</v>
      </c>
      <c r="F29" s="18" t="s">
        <v>6</v>
      </c>
      <c r="G29" s="18" t="s">
        <v>7</v>
      </c>
      <c r="H29" s="18" t="s">
        <v>8</v>
      </c>
      <c r="I29" s="18" t="s">
        <v>9</v>
      </c>
      <c r="J29" s="18" t="s">
        <v>10</v>
      </c>
      <c r="K29" s="18" t="s">
        <v>11</v>
      </c>
      <c r="L29" s="18" t="s">
        <v>12</v>
      </c>
      <c r="M29" s="19" t="s">
        <v>13</v>
      </c>
      <c r="N29" s="26" t="s">
        <v>14</v>
      </c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ht="12.0" customHeight="1">
      <c r="A30" s="15"/>
      <c r="B30" s="16"/>
      <c r="C30" s="20" t="s">
        <v>15</v>
      </c>
      <c r="D30" s="21" t="s">
        <v>16</v>
      </c>
      <c r="E30" s="21" t="s">
        <v>16</v>
      </c>
      <c r="F30" s="21" t="s">
        <v>16</v>
      </c>
      <c r="G30" s="21" t="s">
        <v>16</v>
      </c>
      <c r="H30" s="21" t="s">
        <v>16</v>
      </c>
      <c r="I30" s="21" t="s">
        <v>16</v>
      </c>
      <c r="J30" s="21" t="s">
        <v>16</v>
      </c>
      <c r="K30" s="21" t="s">
        <v>16</v>
      </c>
      <c r="L30" s="21" t="s">
        <v>16</v>
      </c>
      <c r="M30" s="22"/>
      <c r="N30" s="22">
        <f>COUNTIF(Schichtplan!$D30:$L30,"*")</f>
        <v>9</v>
      </c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ht="12.0" customHeight="1">
      <c r="A31" s="15"/>
      <c r="B31" s="16"/>
      <c r="C31" s="20" t="s">
        <v>17</v>
      </c>
      <c r="D31" s="21"/>
      <c r="E31" s="21"/>
      <c r="F31" s="21"/>
      <c r="G31" s="21"/>
      <c r="H31" s="21"/>
      <c r="I31" s="21"/>
      <c r="J31" s="21"/>
      <c r="K31" s="21"/>
      <c r="L31" s="21"/>
      <c r="M31" s="22" t="s">
        <v>18</v>
      </c>
      <c r="N31" s="22">
        <f>COUNTIF(Schichtplan!$D31:$L31,"*")</f>
        <v>0</v>
      </c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ht="12.0" customHeight="1">
      <c r="A32" s="15"/>
      <c r="B32" s="16"/>
      <c r="C32" s="20" t="s">
        <v>19</v>
      </c>
      <c r="D32" s="21"/>
      <c r="E32" s="21" t="s">
        <v>20</v>
      </c>
      <c r="F32" s="21" t="s">
        <v>20</v>
      </c>
      <c r="G32" s="21" t="s">
        <v>20</v>
      </c>
      <c r="H32" s="21" t="s">
        <v>20</v>
      </c>
      <c r="I32" s="21" t="s">
        <v>20</v>
      </c>
      <c r="J32" s="21" t="s">
        <v>20</v>
      </c>
      <c r="K32" s="21" t="s">
        <v>20</v>
      </c>
      <c r="L32" s="21"/>
      <c r="M32" s="22"/>
      <c r="N32" s="22">
        <f>COUNTIF(Schichtplan!$D32:$L32,"*")</f>
        <v>7</v>
      </c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ht="12.0" customHeight="1">
      <c r="A33" s="15"/>
      <c r="B33" s="16"/>
      <c r="C33" s="20" t="s">
        <v>21</v>
      </c>
      <c r="D33" s="24"/>
      <c r="E33" s="21" t="s">
        <v>22</v>
      </c>
      <c r="F33" s="21" t="s">
        <v>22</v>
      </c>
      <c r="G33" s="21" t="s">
        <v>22</v>
      </c>
      <c r="H33" s="21" t="s">
        <v>22</v>
      </c>
      <c r="I33" s="21" t="s">
        <v>22</v>
      </c>
      <c r="J33" s="21" t="s">
        <v>22</v>
      </c>
      <c r="K33" s="21" t="s">
        <v>22</v>
      </c>
      <c r="L33" s="21"/>
      <c r="M33" s="22"/>
      <c r="N33" s="22">
        <f>COUNTIF(Schichtplan!$D33:$L33,"*")</f>
        <v>7</v>
      </c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ht="12.0" customHeight="1">
      <c r="A34" s="15"/>
      <c r="B34" s="16"/>
      <c r="C34" s="20" t="s">
        <v>23</v>
      </c>
      <c r="D34" s="21"/>
      <c r="E34" s="21"/>
      <c r="F34" s="21"/>
      <c r="G34" s="21"/>
      <c r="H34" s="21"/>
      <c r="I34" s="21" t="s">
        <v>16</v>
      </c>
      <c r="J34" s="21" t="s">
        <v>16</v>
      </c>
      <c r="K34" s="21" t="s">
        <v>16</v>
      </c>
      <c r="L34" s="21" t="s">
        <v>16</v>
      </c>
      <c r="M34" s="22"/>
      <c r="N34" s="22">
        <f>COUNTIF(Schichtplan!$D34:$L34,"*")</f>
        <v>4</v>
      </c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ht="12.0" customHeight="1">
      <c r="A35" s="15"/>
      <c r="B35" s="16"/>
      <c r="C35" s="20" t="s">
        <v>24</v>
      </c>
      <c r="D35" s="24"/>
      <c r="E35" s="21" t="s">
        <v>22</v>
      </c>
      <c r="F35" s="21" t="s">
        <v>22</v>
      </c>
      <c r="G35" s="21" t="s">
        <v>22</v>
      </c>
      <c r="H35" s="21" t="s">
        <v>22</v>
      </c>
      <c r="I35" s="21"/>
      <c r="J35" s="21"/>
      <c r="K35" s="21"/>
      <c r="L35" s="21"/>
      <c r="M35" s="22"/>
      <c r="N35" s="22">
        <f>COUNTIF(Schichtplan!$D35:$L35,"*")</f>
        <v>4</v>
      </c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ht="12.0" customHeight="1">
      <c r="A36" s="15"/>
      <c r="B36" s="16"/>
      <c r="C36" s="14"/>
      <c r="D36" s="16"/>
      <c r="E36" s="16"/>
      <c r="F36" s="16"/>
      <c r="G36" s="16"/>
      <c r="H36" s="16"/>
      <c r="I36" s="16"/>
      <c r="J36" s="16"/>
      <c r="K36" s="16"/>
      <c r="L36" s="16"/>
      <c r="M36" s="25"/>
      <c r="N36" s="25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ht="12.0" customHeight="1">
      <c r="A37" s="15"/>
      <c r="B37" s="16"/>
      <c r="C37" s="17" t="s">
        <v>28</v>
      </c>
      <c r="D37" s="18" t="s">
        <v>4</v>
      </c>
      <c r="E37" s="18" t="s">
        <v>5</v>
      </c>
      <c r="F37" s="18" t="s">
        <v>6</v>
      </c>
      <c r="G37" s="18" t="s">
        <v>7</v>
      </c>
      <c r="H37" s="18" t="s">
        <v>8</v>
      </c>
      <c r="I37" s="18" t="s">
        <v>9</v>
      </c>
      <c r="J37" s="18" t="s">
        <v>10</v>
      </c>
      <c r="K37" s="18" t="s">
        <v>11</v>
      </c>
      <c r="L37" s="18" t="s">
        <v>12</v>
      </c>
      <c r="M37" s="19" t="s">
        <v>13</v>
      </c>
      <c r="N37" s="26" t="s">
        <v>14</v>
      </c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ht="12.0" customHeight="1">
      <c r="A38" s="15"/>
      <c r="B38" s="16"/>
      <c r="C38" s="20" t="s">
        <v>15</v>
      </c>
      <c r="D38" s="21" t="s">
        <v>16</v>
      </c>
      <c r="E38" s="21" t="s">
        <v>16</v>
      </c>
      <c r="F38" s="21" t="s">
        <v>16</v>
      </c>
      <c r="G38" s="21" t="s">
        <v>16</v>
      </c>
      <c r="H38" s="21" t="s">
        <v>16</v>
      </c>
      <c r="I38" s="21" t="s">
        <v>16</v>
      </c>
      <c r="J38" s="21" t="s">
        <v>16</v>
      </c>
      <c r="K38" s="21" t="s">
        <v>16</v>
      </c>
      <c r="L38" s="21" t="s">
        <v>16</v>
      </c>
      <c r="M38" s="22"/>
      <c r="N38" s="22">
        <f>COUNTIF(Schichtplan!$D38:$L38,"*")</f>
        <v>9</v>
      </c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ht="12.0" customHeight="1">
      <c r="A39" s="15"/>
      <c r="B39" s="16"/>
      <c r="C39" s="20" t="s">
        <v>17</v>
      </c>
      <c r="D39" s="21"/>
      <c r="E39" s="21"/>
      <c r="F39" s="21"/>
      <c r="G39" s="21"/>
      <c r="H39" s="21"/>
      <c r="I39" s="21"/>
      <c r="J39" s="21"/>
      <c r="K39" s="21"/>
      <c r="L39" s="21"/>
      <c r="M39" s="22" t="s">
        <v>18</v>
      </c>
      <c r="N39" s="22">
        <f>COUNTIF(Schichtplan!$D39:$L39,"*")</f>
        <v>0</v>
      </c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ht="12.0" customHeight="1">
      <c r="A40" s="15"/>
      <c r="B40" s="16"/>
      <c r="C40" s="20" t="s">
        <v>19</v>
      </c>
      <c r="D40" s="21"/>
      <c r="E40" s="21" t="s">
        <v>20</v>
      </c>
      <c r="F40" s="21" t="s">
        <v>20</v>
      </c>
      <c r="G40" s="21" t="s">
        <v>20</v>
      </c>
      <c r="H40" s="21" t="s">
        <v>20</v>
      </c>
      <c r="I40" s="21" t="s">
        <v>20</v>
      </c>
      <c r="J40" s="21" t="s">
        <v>20</v>
      </c>
      <c r="K40" s="21" t="s">
        <v>20</v>
      </c>
      <c r="L40" s="21"/>
      <c r="M40" s="22"/>
      <c r="N40" s="22">
        <f>COUNTIF(Schichtplan!$D40:$L40,"*")</f>
        <v>7</v>
      </c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ht="12.0" customHeight="1">
      <c r="A41" s="15"/>
      <c r="B41" s="16"/>
      <c r="C41" s="20" t="s">
        <v>21</v>
      </c>
      <c r="D41" s="24"/>
      <c r="E41" s="21" t="s">
        <v>22</v>
      </c>
      <c r="F41" s="21" t="s">
        <v>22</v>
      </c>
      <c r="G41" s="21" t="s">
        <v>22</v>
      </c>
      <c r="H41" s="21" t="s">
        <v>22</v>
      </c>
      <c r="I41" s="21" t="s">
        <v>22</v>
      </c>
      <c r="J41" s="21" t="s">
        <v>22</v>
      </c>
      <c r="K41" s="21" t="s">
        <v>22</v>
      </c>
      <c r="L41" s="21"/>
      <c r="M41" s="22"/>
      <c r="N41" s="22">
        <f>COUNTIF(Schichtplan!$D41:$L41,"*")</f>
        <v>7</v>
      </c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ht="12.0" customHeight="1">
      <c r="A42" s="15"/>
      <c r="B42" s="16"/>
      <c r="C42" s="20" t="s">
        <v>23</v>
      </c>
      <c r="D42" s="21"/>
      <c r="E42" s="21"/>
      <c r="F42" s="21"/>
      <c r="G42" s="21"/>
      <c r="H42" s="21"/>
      <c r="I42" s="21" t="s">
        <v>16</v>
      </c>
      <c r="J42" s="21" t="s">
        <v>16</v>
      </c>
      <c r="K42" s="21" t="s">
        <v>16</v>
      </c>
      <c r="L42" s="21" t="s">
        <v>16</v>
      </c>
      <c r="M42" s="22"/>
      <c r="N42" s="22">
        <f>COUNTIF(Schichtplan!$D42:$L42,"*")</f>
        <v>4</v>
      </c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ht="12.0" customHeight="1">
      <c r="A43" s="15"/>
      <c r="B43" s="16"/>
      <c r="C43" s="20" t="s">
        <v>24</v>
      </c>
      <c r="D43" s="24"/>
      <c r="E43" s="21" t="s">
        <v>22</v>
      </c>
      <c r="F43" s="21" t="s">
        <v>22</v>
      </c>
      <c r="G43" s="21" t="s">
        <v>22</v>
      </c>
      <c r="H43" s="21" t="s">
        <v>22</v>
      </c>
      <c r="I43" s="21"/>
      <c r="J43" s="21"/>
      <c r="K43" s="21"/>
      <c r="L43" s="21"/>
      <c r="M43" s="22"/>
      <c r="N43" s="22">
        <f>COUNTIF(Schichtplan!$D43:$L43,"*")</f>
        <v>4</v>
      </c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ht="12.0" customHeight="1">
      <c r="A44" s="15"/>
      <c r="B44" s="16"/>
      <c r="C44" s="14"/>
      <c r="D44" s="16"/>
      <c r="E44" s="16"/>
      <c r="F44" s="16"/>
      <c r="G44" s="16"/>
      <c r="H44" s="16"/>
      <c r="I44" s="16"/>
      <c r="J44" s="16"/>
      <c r="K44" s="16"/>
      <c r="L44" s="16"/>
      <c r="M44" s="25"/>
      <c r="N44" s="25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ht="12.0" customHeight="1">
      <c r="A45" s="15"/>
      <c r="B45" s="16"/>
      <c r="C45" s="17" t="s">
        <v>29</v>
      </c>
      <c r="D45" s="18" t="s">
        <v>4</v>
      </c>
      <c r="E45" s="18" t="s">
        <v>5</v>
      </c>
      <c r="F45" s="18" t="s">
        <v>6</v>
      </c>
      <c r="G45" s="18" t="s">
        <v>7</v>
      </c>
      <c r="H45" s="18" t="s">
        <v>8</v>
      </c>
      <c r="I45" s="18" t="s">
        <v>9</v>
      </c>
      <c r="J45" s="18" t="s">
        <v>10</v>
      </c>
      <c r="K45" s="18" t="s">
        <v>11</v>
      </c>
      <c r="L45" s="18" t="s">
        <v>12</v>
      </c>
      <c r="M45" s="19" t="s">
        <v>13</v>
      </c>
      <c r="N45" s="26" t="s">
        <v>14</v>
      </c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ht="12.0" customHeight="1">
      <c r="A46" s="15"/>
      <c r="B46" s="16"/>
      <c r="C46" s="20" t="s">
        <v>15</v>
      </c>
      <c r="D46" s="21" t="s">
        <v>16</v>
      </c>
      <c r="E46" s="21" t="s">
        <v>16</v>
      </c>
      <c r="F46" s="21" t="s">
        <v>16</v>
      </c>
      <c r="G46" s="21" t="s">
        <v>16</v>
      </c>
      <c r="H46" s="21" t="s">
        <v>16</v>
      </c>
      <c r="I46" s="21" t="s">
        <v>16</v>
      </c>
      <c r="J46" s="21" t="s">
        <v>16</v>
      </c>
      <c r="K46" s="21" t="s">
        <v>16</v>
      </c>
      <c r="L46" s="21" t="s">
        <v>16</v>
      </c>
      <c r="M46" s="22"/>
      <c r="N46" s="22">
        <f>COUNTIF(Schichtplan!$D46:$L46,"*")</f>
        <v>9</v>
      </c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ht="12.0" customHeight="1">
      <c r="A47" s="15"/>
      <c r="B47" s="16"/>
      <c r="C47" s="20" t="s">
        <v>17</v>
      </c>
      <c r="D47" s="21"/>
      <c r="E47" s="21"/>
      <c r="F47" s="21"/>
      <c r="G47" s="21"/>
      <c r="H47" s="21"/>
      <c r="I47" s="21"/>
      <c r="J47" s="21"/>
      <c r="K47" s="21"/>
      <c r="L47" s="21"/>
      <c r="M47" s="22" t="s">
        <v>18</v>
      </c>
      <c r="N47" s="22">
        <f>COUNTIF(Schichtplan!$D47:$L47,"*")</f>
        <v>0</v>
      </c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ht="12.0" customHeight="1">
      <c r="A48" s="15"/>
      <c r="B48" s="16"/>
      <c r="C48" s="20" t="s">
        <v>19</v>
      </c>
      <c r="D48" s="21"/>
      <c r="E48" s="21" t="s">
        <v>20</v>
      </c>
      <c r="F48" s="21" t="s">
        <v>20</v>
      </c>
      <c r="G48" s="21" t="s">
        <v>20</v>
      </c>
      <c r="H48" s="21" t="s">
        <v>20</v>
      </c>
      <c r="I48" s="21" t="s">
        <v>20</v>
      </c>
      <c r="J48" s="21" t="s">
        <v>20</v>
      </c>
      <c r="K48" s="21" t="s">
        <v>20</v>
      </c>
      <c r="L48" s="21"/>
      <c r="M48" s="22"/>
      <c r="N48" s="22">
        <f>COUNTIF(Schichtplan!$D48:$L48,"*")</f>
        <v>7</v>
      </c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ht="12.0" customHeight="1">
      <c r="A49" s="15"/>
      <c r="B49" s="16"/>
      <c r="C49" s="20" t="s">
        <v>21</v>
      </c>
      <c r="D49" s="24"/>
      <c r="E49" s="21" t="s">
        <v>22</v>
      </c>
      <c r="F49" s="21" t="s">
        <v>22</v>
      </c>
      <c r="G49" s="21" t="s">
        <v>22</v>
      </c>
      <c r="H49" s="21" t="s">
        <v>22</v>
      </c>
      <c r="I49" s="21" t="s">
        <v>22</v>
      </c>
      <c r="J49" s="21" t="s">
        <v>22</v>
      </c>
      <c r="K49" s="21" t="s">
        <v>22</v>
      </c>
      <c r="L49" s="21"/>
      <c r="M49" s="22"/>
      <c r="N49" s="22">
        <f>COUNTIF(Schichtplan!$D49:$L49,"*")</f>
        <v>7</v>
      </c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ht="12.0" customHeight="1">
      <c r="A50" s="15"/>
      <c r="B50" s="16"/>
      <c r="C50" s="20" t="s">
        <v>23</v>
      </c>
      <c r="D50" s="21"/>
      <c r="E50" s="21"/>
      <c r="F50" s="21"/>
      <c r="G50" s="21"/>
      <c r="H50" s="21"/>
      <c r="I50" s="21" t="s">
        <v>16</v>
      </c>
      <c r="J50" s="21" t="s">
        <v>16</v>
      </c>
      <c r="K50" s="21" t="s">
        <v>16</v>
      </c>
      <c r="L50" s="21" t="s">
        <v>16</v>
      </c>
      <c r="M50" s="22"/>
      <c r="N50" s="22">
        <f>COUNTIF(Schichtplan!$D50:$L50,"*")</f>
        <v>4</v>
      </c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ht="12.0" customHeight="1">
      <c r="A51" s="15"/>
      <c r="B51" s="16"/>
      <c r="C51" s="20" t="s">
        <v>24</v>
      </c>
      <c r="D51" s="24"/>
      <c r="E51" s="21" t="s">
        <v>22</v>
      </c>
      <c r="F51" s="21" t="s">
        <v>22</v>
      </c>
      <c r="G51" s="21" t="s">
        <v>22</v>
      </c>
      <c r="H51" s="21" t="s">
        <v>22</v>
      </c>
      <c r="I51" s="21"/>
      <c r="J51" s="21"/>
      <c r="K51" s="21"/>
      <c r="L51" s="21"/>
      <c r="M51" s="22"/>
      <c r="N51" s="22">
        <f>COUNTIF(Schichtplan!$D51:$L51,"*")</f>
        <v>4</v>
      </c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ht="12.0" customHeight="1">
      <c r="A52" s="15"/>
      <c r="B52" s="16"/>
      <c r="C52" s="14"/>
      <c r="D52" s="16"/>
      <c r="E52" s="16"/>
      <c r="F52" s="16"/>
      <c r="G52" s="16"/>
      <c r="H52" s="16"/>
      <c r="I52" s="16"/>
      <c r="J52" s="16"/>
      <c r="K52" s="16"/>
      <c r="L52" s="16"/>
      <c r="M52" s="25"/>
      <c r="N52" s="25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ht="12.0" customHeight="1">
      <c r="A53" s="15"/>
      <c r="B53" s="16"/>
      <c r="C53" s="17" t="s">
        <v>30</v>
      </c>
      <c r="D53" s="18" t="s">
        <v>4</v>
      </c>
      <c r="E53" s="18" t="s">
        <v>5</v>
      </c>
      <c r="F53" s="18" t="s">
        <v>6</v>
      </c>
      <c r="G53" s="18" t="s">
        <v>7</v>
      </c>
      <c r="H53" s="18" t="s">
        <v>8</v>
      </c>
      <c r="I53" s="18" t="s">
        <v>9</v>
      </c>
      <c r="J53" s="18" t="s">
        <v>10</v>
      </c>
      <c r="K53" s="18" t="s">
        <v>11</v>
      </c>
      <c r="L53" s="18" t="s">
        <v>12</v>
      </c>
      <c r="M53" s="19" t="s">
        <v>13</v>
      </c>
      <c r="N53" s="26" t="s">
        <v>14</v>
      </c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ht="12.0" customHeight="1">
      <c r="A54" s="15"/>
      <c r="B54" s="16"/>
      <c r="C54" s="20" t="s">
        <v>15</v>
      </c>
      <c r="D54" s="21" t="s">
        <v>16</v>
      </c>
      <c r="E54" s="21" t="s">
        <v>16</v>
      </c>
      <c r="F54" s="21" t="s">
        <v>16</v>
      </c>
      <c r="G54" s="21" t="s">
        <v>16</v>
      </c>
      <c r="H54" s="21" t="s">
        <v>16</v>
      </c>
      <c r="I54" s="21" t="s">
        <v>16</v>
      </c>
      <c r="J54" s="21" t="s">
        <v>16</v>
      </c>
      <c r="K54" s="21" t="s">
        <v>16</v>
      </c>
      <c r="L54" s="21" t="s">
        <v>16</v>
      </c>
      <c r="M54" s="22"/>
      <c r="N54" s="22">
        <f>COUNTIF(Schichtplan!$D54:$L54,"*")</f>
        <v>9</v>
      </c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ht="12.0" customHeight="1">
      <c r="A55" s="15"/>
      <c r="B55" s="16"/>
      <c r="C55" s="20" t="s">
        <v>17</v>
      </c>
      <c r="D55" s="21"/>
      <c r="E55" s="21"/>
      <c r="F55" s="21"/>
      <c r="G55" s="21"/>
      <c r="H55" s="21"/>
      <c r="I55" s="21"/>
      <c r="J55" s="21"/>
      <c r="K55" s="21"/>
      <c r="L55" s="21"/>
      <c r="M55" s="22" t="s">
        <v>18</v>
      </c>
      <c r="N55" s="22">
        <f>COUNTIF(Schichtplan!$D55:$L55,"*")</f>
        <v>0</v>
      </c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ht="12.0" customHeight="1">
      <c r="A56" s="15"/>
      <c r="B56" s="16"/>
      <c r="C56" s="20" t="s">
        <v>19</v>
      </c>
      <c r="D56" s="21"/>
      <c r="E56" s="21" t="s">
        <v>20</v>
      </c>
      <c r="F56" s="21" t="s">
        <v>20</v>
      </c>
      <c r="G56" s="21" t="s">
        <v>20</v>
      </c>
      <c r="H56" s="21" t="s">
        <v>20</v>
      </c>
      <c r="I56" s="21" t="s">
        <v>20</v>
      </c>
      <c r="J56" s="21" t="s">
        <v>20</v>
      </c>
      <c r="K56" s="21" t="s">
        <v>20</v>
      </c>
      <c r="L56" s="21"/>
      <c r="M56" s="22"/>
      <c r="N56" s="22">
        <f>COUNTIF(Schichtplan!$D56:$L56,"*")</f>
        <v>7</v>
      </c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ht="12.0" customHeight="1">
      <c r="A57" s="15"/>
      <c r="B57" s="16"/>
      <c r="C57" s="20" t="s">
        <v>21</v>
      </c>
      <c r="D57" s="24"/>
      <c r="E57" s="21" t="s">
        <v>22</v>
      </c>
      <c r="F57" s="21" t="s">
        <v>22</v>
      </c>
      <c r="G57" s="21" t="s">
        <v>22</v>
      </c>
      <c r="H57" s="21" t="s">
        <v>22</v>
      </c>
      <c r="I57" s="21" t="s">
        <v>22</v>
      </c>
      <c r="J57" s="21" t="s">
        <v>22</v>
      </c>
      <c r="K57" s="21" t="s">
        <v>22</v>
      </c>
      <c r="L57" s="21"/>
      <c r="M57" s="22"/>
      <c r="N57" s="22">
        <f>COUNTIF(Schichtplan!$D57:$L57,"*")</f>
        <v>7</v>
      </c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ht="12.0" customHeight="1">
      <c r="A58" s="15"/>
      <c r="B58" s="16"/>
      <c r="C58" s="20" t="s">
        <v>23</v>
      </c>
      <c r="D58" s="21"/>
      <c r="E58" s="21"/>
      <c r="F58" s="21"/>
      <c r="G58" s="21"/>
      <c r="H58" s="21"/>
      <c r="I58" s="21" t="s">
        <v>16</v>
      </c>
      <c r="J58" s="21" t="s">
        <v>16</v>
      </c>
      <c r="K58" s="21" t="s">
        <v>16</v>
      </c>
      <c r="L58" s="21" t="s">
        <v>16</v>
      </c>
      <c r="M58" s="22"/>
      <c r="N58" s="22">
        <f>COUNTIF(Schichtplan!$D58:$L58,"*")</f>
        <v>4</v>
      </c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ht="12.0" customHeight="1">
      <c r="A59" s="15"/>
      <c r="B59" s="16"/>
      <c r="C59" s="20" t="s">
        <v>24</v>
      </c>
      <c r="D59" s="24"/>
      <c r="E59" s="21" t="s">
        <v>22</v>
      </c>
      <c r="F59" s="21" t="s">
        <v>22</v>
      </c>
      <c r="G59" s="21" t="s">
        <v>22</v>
      </c>
      <c r="H59" s="21" t="s">
        <v>22</v>
      </c>
      <c r="I59" s="21"/>
      <c r="J59" s="21"/>
      <c r="K59" s="21"/>
      <c r="L59" s="21"/>
      <c r="M59" s="22"/>
      <c r="N59" s="22">
        <f>COUNTIF(Schichtplan!$D59:$L59,"*")</f>
        <v>4</v>
      </c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ht="12.75" customHeight="1">
      <c r="A60" s="12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6"/>
      <c r="N60" s="6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ht="12.75" customHeight="1">
      <c r="A61" s="12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6"/>
      <c r="N61" s="6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ht="12.75" customHeight="1">
      <c r="A62" s="12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6"/>
      <c r="N62" s="6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ht="12.75" customHeight="1">
      <c r="A63" s="12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6"/>
      <c r="N63" s="6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ht="12.75" customHeight="1">
      <c r="A64" s="12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6"/>
      <c r="N64" s="6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ht="12.75" customHeight="1">
      <c r="A65" s="12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6"/>
      <c r="N65" s="6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ht="12.75" customHeight="1">
      <c r="A66" s="12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6"/>
      <c r="N66" s="6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ht="12.75" customHeight="1">
      <c r="A67" s="12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6"/>
      <c r="N67" s="6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ht="12.75" customHeight="1">
      <c r="A68" s="12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6"/>
      <c r="N68" s="6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ht="12.75" customHeight="1">
      <c r="A69" s="12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6"/>
      <c r="N69" s="6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ht="12.75" customHeight="1">
      <c r="A70" s="12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6"/>
      <c r="N70" s="6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ht="12.75" customHeight="1">
      <c r="A71" s="12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6"/>
      <c r="N71" s="6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ht="12.75" customHeight="1">
      <c r="A72" s="12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6"/>
      <c r="N72" s="6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ht="12.75" customHeight="1">
      <c r="A73" s="12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6"/>
      <c r="N73" s="6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ht="12.75" customHeight="1">
      <c r="A74" s="12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6"/>
      <c r="N74" s="6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ht="12.75" customHeight="1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6"/>
      <c r="N75" s="6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ht="12.75" customHeight="1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6"/>
      <c r="N76" s="6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ht="12.75" customHeight="1">
      <c r="A77" s="12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6"/>
      <c r="N77" s="6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ht="12.75" customHeight="1">
      <c r="A78" s="12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6"/>
      <c r="N78" s="6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ht="12.75" customHeight="1">
      <c r="A79" s="12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6"/>
      <c r="N79" s="6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ht="12.75" customHeight="1">
      <c r="A80" s="12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6"/>
      <c r="N80" s="6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ht="12.75" customHeight="1">
      <c r="A81" s="12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6"/>
      <c r="N81" s="6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ht="12.75" customHeight="1">
      <c r="A82" s="12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6"/>
      <c r="N82" s="6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ht="12.75" customHeight="1">
      <c r="A83" s="12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6"/>
      <c r="N83" s="6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ht="12.75" customHeight="1">
      <c r="A84" s="12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6"/>
      <c r="N84" s="6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ht="12.75" customHeight="1">
      <c r="A85" s="12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6"/>
      <c r="N85" s="6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ht="12.75" customHeight="1">
      <c r="A86" s="12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6"/>
      <c r="N86" s="6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ht="12.75" customHeight="1">
      <c r="A87" s="12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6"/>
      <c r="N87" s="6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ht="12.75" customHeight="1">
      <c r="A88" s="12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6"/>
      <c r="N88" s="6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ht="12.75" customHeight="1">
      <c r="A89" s="12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6"/>
      <c r="N89" s="6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ht="12.75" customHeight="1">
      <c r="A90" s="12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6"/>
      <c r="N90" s="6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ht="12.75" customHeight="1">
      <c r="A91" s="12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6"/>
      <c r="N91" s="6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ht="12.75" customHeight="1">
      <c r="A92" s="12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6"/>
      <c r="N92" s="6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ht="12.75" customHeight="1">
      <c r="A93" s="12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6"/>
      <c r="N93" s="6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ht="12.75" customHeight="1">
      <c r="A94" s="12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6"/>
      <c r="N94" s="6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ht="12.75" customHeight="1">
      <c r="A95" s="12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6"/>
      <c r="N95" s="6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ht="12.75" customHeight="1">
      <c r="A96" s="12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6"/>
      <c r="N96" s="6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ht="12.75" customHeight="1">
      <c r="A97" s="12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6"/>
      <c r="N97" s="6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ht="12.75" customHeight="1">
      <c r="A98" s="12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6"/>
      <c r="N98" s="6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ht="12.75" customHeight="1">
      <c r="A99" s="12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6"/>
      <c r="N99" s="6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ht="12.75" customHeight="1">
      <c r="A100" s="12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6"/>
      <c r="N100" s="6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ht="12.75" customHeight="1">
      <c r="A101" s="12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6"/>
      <c r="N101" s="6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ht="12.75" customHeight="1">
      <c r="A102" s="12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6"/>
      <c r="N102" s="6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ht="12.75" customHeight="1">
      <c r="A103" s="12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6"/>
      <c r="N103" s="6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ht="12.75" customHeight="1">
      <c r="A104" s="1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6"/>
      <c r="N104" s="6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ht="12.75" customHeight="1">
      <c r="A105" s="12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6"/>
      <c r="N105" s="6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ht="12.75" customHeight="1">
      <c r="A106" s="12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6"/>
      <c r="N106" s="6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ht="12.75" customHeight="1">
      <c r="A107" s="12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6"/>
      <c r="N107" s="6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ht="12.75" customHeight="1">
      <c r="A108" s="12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6"/>
      <c r="N108" s="6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ht="12.75" customHeight="1">
      <c r="A109" s="12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6"/>
      <c r="N109" s="6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ht="12.75" customHeight="1">
      <c r="A110" s="12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6"/>
      <c r="N110" s="6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ht="12.75" customHeight="1">
      <c r="A111" s="12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6"/>
      <c r="N111" s="6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ht="12.75" customHeight="1">
      <c r="A112" s="12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6"/>
      <c r="N112" s="6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ht="12.75" customHeight="1">
      <c r="A113" s="12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6"/>
      <c r="N113" s="6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ht="12.75" customHeight="1">
      <c r="A114" s="12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6"/>
      <c r="N114" s="6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ht="12.75" customHeight="1">
      <c r="A115" s="12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6"/>
      <c r="N115" s="6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ht="12.75" customHeight="1">
      <c r="A116" s="12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6"/>
      <c r="N116" s="6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ht="12.75" customHeight="1">
      <c r="A117" s="12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6"/>
      <c r="N117" s="6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ht="12.75" customHeight="1">
      <c r="A118" s="12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6"/>
      <c r="N118" s="6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ht="12.75" customHeight="1">
      <c r="A119" s="12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6"/>
      <c r="N119" s="6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ht="12.75" customHeight="1">
      <c r="A120" s="12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6"/>
      <c r="N120" s="6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ht="12.75" customHeight="1">
      <c r="A121" s="12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6"/>
      <c r="N121" s="6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ht="12.75" customHeight="1">
      <c r="A122" s="12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6"/>
      <c r="N122" s="6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ht="12.75" customHeight="1">
      <c r="A123" s="12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6"/>
      <c r="N123" s="6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ht="12.75" customHeight="1">
      <c r="A124" s="12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6"/>
      <c r="N124" s="6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ht="12.75" customHeight="1">
      <c r="A125" s="12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6"/>
      <c r="N125" s="6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ht="12.75" customHeight="1">
      <c r="A126" s="12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6"/>
      <c r="N126" s="6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ht="12.75" customHeight="1">
      <c r="A127" s="12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6"/>
      <c r="N127" s="6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ht="12.75" customHeight="1">
      <c r="A128" s="12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6"/>
      <c r="N128" s="6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ht="12.75" customHeight="1">
      <c r="A129" s="12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6"/>
      <c r="N129" s="6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ht="12.75" customHeight="1">
      <c r="A130" s="12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6"/>
      <c r="N130" s="6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ht="12.75" customHeight="1">
      <c r="A131" s="12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6"/>
      <c r="N131" s="6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ht="12.75" customHeight="1">
      <c r="A132" s="12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6"/>
      <c r="N132" s="6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ht="12.75" customHeight="1">
      <c r="A133" s="12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6"/>
      <c r="N133" s="6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ht="12.75" customHeight="1">
      <c r="A134" s="12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6"/>
      <c r="N134" s="6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ht="12.75" customHeight="1">
      <c r="A135" s="12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6"/>
      <c r="N135" s="6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ht="12.75" customHeight="1">
      <c r="A136" s="12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6"/>
      <c r="N136" s="6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ht="12.75" customHeight="1">
      <c r="A137" s="12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6"/>
      <c r="N137" s="6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ht="12.75" customHeight="1">
      <c r="A138" s="12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6"/>
      <c r="N138" s="6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ht="12.75" customHeight="1">
      <c r="A139" s="12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6"/>
      <c r="N139" s="6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ht="12.75" customHeight="1">
      <c r="A140" s="12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6"/>
      <c r="N140" s="6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ht="12.75" customHeight="1">
      <c r="A141" s="12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6"/>
      <c r="N141" s="6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ht="12.75" customHeight="1">
      <c r="A142" s="12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6"/>
      <c r="N142" s="6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ht="12.75" customHeight="1">
      <c r="A143" s="12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6"/>
      <c r="N143" s="6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ht="12.75" customHeight="1">
      <c r="A144" s="12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6"/>
      <c r="N144" s="6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ht="12.75" customHeight="1">
      <c r="A145" s="12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6"/>
      <c r="N145" s="6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ht="12.75" customHeight="1">
      <c r="A146" s="12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6"/>
      <c r="N146" s="6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ht="12.75" customHeight="1">
      <c r="A147" s="12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6"/>
      <c r="N147" s="6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ht="12.75" customHeight="1">
      <c r="A148" s="12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6"/>
      <c r="N148" s="6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ht="12.75" customHeight="1">
      <c r="A149" s="12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6"/>
      <c r="N149" s="6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ht="12.75" customHeight="1">
      <c r="A150" s="12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6"/>
      <c r="N150" s="6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ht="12.75" customHeight="1">
      <c r="A151" s="12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6"/>
      <c r="N151" s="6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ht="12.75" customHeight="1">
      <c r="A152" s="12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6"/>
      <c r="N152" s="6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ht="12.75" customHeight="1">
      <c r="A153" s="12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6"/>
      <c r="N153" s="6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ht="12.75" customHeight="1">
      <c r="A154" s="12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6"/>
      <c r="N154" s="6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ht="12.75" customHeight="1">
      <c r="A155" s="12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6"/>
      <c r="N155" s="6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ht="12.75" customHeight="1">
      <c r="A156" s="12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6"/>
      <c r="N156" s="6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ht="12.75" customHeight="1">
      <c r="A157" s="12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6"/>
      <c r="N157" s="6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ht="12.75" customHeight="1">
      <c r="A158" s="12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6"/>
      <c r="N158" s="6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ht="12.75" customHeight="1">
      <c r="A159" s="12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6"/>
      <c r="N159" s="6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ht="12.75" customHeight="1">
      <c r="A160" s="12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6"/>
      <c r="N160" s="6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ht="12.75" customHeight="1">
      <c r="A161" s="12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6"/>
      <c r="N161" s="6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ht="12.75" customHeight="1">
      <c r="A162" s="12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6"/>
      <c r="N162" s="6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ht="12.75" customHeight="1">
      <c r="A163" s="12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6"/>
      <c r="N163" s="6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ht="12.75" customHeight="1">
      <c r="A164" s="12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6"/>
      <c r="N164" s="6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ht="12.75" customHeight="1">
      <c r="A165" s="12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6"/>
      <c r="N165" s="6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ht="12.75" customHeight="1">
      <c r="A166" s="12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6"/>
      <c r="N166" s="6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ht="12.75" customHeight="1">
      <c r="A167" s="12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6"/>
      <c r="N167" s="6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ht="12.75" customHeight="1">
      <c r="A168" s="12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6"/>
      <c r="N168" s="6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ht="12.75" customHeight="1">
      <c r="A169" s="12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6"/>
      <c r="N169" s="6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ht="12.75" customHeight="1">
      <c r="A170" s="12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6"/>
      <c r="N170" s="6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ht="12.75" customHeight="1">
      <c r="A171" s="12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6"/>
      <c r="N171" s="6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ht="12.75" customHeight="1">
      <c r="A172" s="12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6"/>
      <c r="N172" s="6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ht="12.75" customHeight="1">
      <c r="A173" s="12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6"/>
      <c r="N173" s="6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ht="12.75" customHeight="1">
      <c r="A174" s="12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6"/>
      <c r="N174" s="6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ht="12.75" customHeight="1">
      <c r="A175" s="12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6"/>
      <c r="N175" s="6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ht="12.75" customHeight="1">
      <c r="A176" s="12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6"/>
      <c r="N176" s="6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ht="12.75" customHeight="1">
      <c r="A177" s="12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6"/>
      <c r="N177" s="6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ht="12.75" customHeight="1">
      <c r="A178" s="12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6"/>
      <c r="N178" s="6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ht="12.75" customHeight="1">
      <c r="A179" s="12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6"/>
      <c r="N179" s="6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ht="12.75" customHeight="1">
      <c r="A180" s="12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6"/>
      <c r="N180" s="6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ht="12.75" customHeight="1">
      <c r="A181" s="12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6"/>
      <c r="N181" s="6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ht="12.75" customHeight="1">
      <c r="A182" s="12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6"/>
      <c r="N182" s="6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ht="12.75" customHeight="1">
      <c r="A183" s="12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6"/>
      <c r="N183" s="6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ht="12.75" customHeight="1">
      <c r="A184" s="12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6"/>
      <c r="N184" s="6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ht="12.75" customHeight="1">
      <c r="A185" s="12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6"/>
      <c r="N185" s="6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ht="12.75" customHeight="1">
      <c r="A186" s="12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6"/>
      <c r="N186" s="6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ht="12.75" customHeight="1">
      <c r="A187" s="12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6"/>
      <c r="N187" s="6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ht="12.75" customHeight="1">
      <c r="A188" s="12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6"/>
      <c r="N188" s="6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ht="12.75" customHeight="1">
      <c r="A189" s="12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6"/>
      <c r="N189" s="6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ht="12.75" customHeight="1">
      <c r="A190" s="12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6"/>
      <c r="N190" s="6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ht="12.75" customHeight="1">
      <c r="A191" s="12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6"/>
      <c r="N191" s="6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ht="12.75" customHeight="1">
      <c r="A192" s="12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6"/>
      <c r="N192" s="6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ht="12.75" customHeight="1">
      <c r="A193" s="12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6"/>
      <c r="N193" s="6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ht="12.75" customHeight="1">
      <c r="A194" s="12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6"/>
      <c r="N194" s="6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ht="12.75" customHeight="1">
      <c r="A195" s="12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6"/>
      <c r="N195" s="6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ht="12.75" customHeight="1">
      <c r="A196" s="12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6"/>
      <c r="N196" s="6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ht="12.75" customHeight="1">
      <c r="A197" s="12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6"/>
      <c r="N197" s="6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ht="12.75" customHeight="1">
      <c r="A198" s="12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6"/>
      <c r="N198" s="6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ht="12.75" customHeight="1">
      <c r="A199" s="12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6"/>
      <c r="N199" s="6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ht="12.75" customHeight="1">
      <c r="A200" s="12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6"/>
      <c r="N200" s="6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ht="12.75" customHeight="1">
      <c r="A201" s="12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6"/>
      <c r="N201" s="6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ht="12.75" customHeight="1">
      <c r="A202" s="12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6"/>
      <c r="N202" s="6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ht="12.75" customHeight="1">
      <c r="A203" s="12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6"/>
      <c r="N203" s="6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ht="12.75" customHeight="1">
      <c r="A204" s="12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6"/>
      <c r="N204" s="6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ht="12.75" customHeight="1">
      <c r="A205" s="12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6"/>
      <c r="N205" s="6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ht="12.75" customHeight="1">
      <c r="A206" s="12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6"/>
      <c r="N206" s="6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ht="12.75" customHeight="1">
      <c r="A207" s="12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6"/>
      <c r="N207" s="6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ht="12.75" customHeight="1">
      <c r="A208" s="12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6"/>
      <c r="N208" s="6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ht="12.75" customHeight="1">
      <c r="A209" s="12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6"/>
      <c r="N209" s="6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ht="12.75" customHeight="1">
      <c r="A210" s="12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6"/>
      <c r="N210" s="6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ht="12.75" customHeight="1">
      <c r="A211" s="12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6"/>
      <c r="N211" s="6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ht="12.75" customHeight="1">
      <c r="A212" s="12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6"/>
      <c r="N212" s="6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ht="12.75" customHeight="1">
      <c r="A213" s="12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6"/>
      <c r="N213" s="6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ht="12.75" customHeight="1">
      <c r="A214" s="12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6"/>
      <c r="N214" s="6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ht="12.75" customHeight="1">
      <c r="A215" s="12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6"/>
      <c r="N215" s="6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ht="12.75" customHeight="1">
      <c r="A216" s="12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6"/>
      <c r="N216" s="6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ht="12.75" customHeight="1">
      <c r="A217" s="12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6"/>
      <c r="N217" s="6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ht="12.75" customHeight="1">
      <c r="A218" s="12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6"/>
      <c r="N218" s="6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ht="12.75" customHeight="1">
      <c r="A219" s="12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6"/>
      <c r="N219" s="6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ht="12.75" customHeight="1">
      <c r="A220" s="12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6"/>
      <c r="N220" s="6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ht="12.75" customHeight="1">
      <c r="A221" s="12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6"/>
      <c r="N221" s="6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ht="12.75" customHeight="1">
      <c r="A222" s="12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6"/>
      <c r="N222" s="6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ht="12.75" customHeight="1">
      <c r="A223" s="12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6"/>
      <c r="N223" s="6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ht="12.75" customHeight="1">
      <c r="A224" s="12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6"/>
      <c r="N224" s="6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ht="12.75" customHeight="1">
      <c r="A225" s="12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6"/>
      <c r="N225" s="6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ht="12.75" customHeight="1">
      <c r="A226" s="12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6"/>
      <c r="N226" s="6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ht="12.75" customHeight="1">
      <c r="A227" s="12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6"/>
      <c r="N227" s="6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ht="12.75" customHeight="1">
      <c r="A228" s="12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6"/>
      <c r="N228" s="6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ht="12.75" customHeight="1">
      <c r="A229" s="12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6"/>
      <c r="N229" s="6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ht="12.75" customHeight="1">
      <c r="A230" s="12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6"/>
      <c r="N230" s="6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ht="12.75" customHeight="1">
      <c r="A231" s="12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6"/>
      <c r="N231" s="6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ht="12.75" customHeight="1">
      <c r="A232" s="12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6"/>
      <c r="N232" s="6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ht="12.75" customHeight="1">
      <c r="A233" s="12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6"/>
      <c r="N233" s="6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ht="12.75" customHeight="1">
      <c r="A234" s="12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6"/>
      <c r="N234" s="6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ht="12.75" customHeight="1">
      <c r="A235" s="12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6"/>
      <c r="N235" s="6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ht="12.75" customHeight="1">
      <c r="A236" s="12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6"/>
      <c r="N236" s="6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ht="12.75" customHeight="1">
      <c r="A237" s="12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6"/>
      <c r="N237" s="6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ht="12.75" customHeight="1">
      <c r="A238" s="12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6"/>
      <c r="N238" s="6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ht="12.75" customHeight="1">
      <c r="A239" s="12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6"/>
      <c r="N239" s="6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ht="12.75" customHeight="1">
      <c r="A240" s="12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6"/>
      <c r="N240" s="6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ht="12.75" customHeight="1">
      <c r="A241" s="12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6"/>
      <c r="N241" s="6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ht="12.75" customHeight="1">
      <c r="A242" s="12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6"/>
      <c r="N242" s="6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ht="12.75" customHeight="1">
      <c r="A243" s="12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6"/>
      <c r="N243" s="6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ht="12.75" customHeight="1">
      <c r="A244" s="12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6"/>
      <c r="N244" s="6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ht="12.75" customHeight="1">
      <c r="A245" s="12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6"/>
      <c r="N245" s="6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ht="12.75" customHeight="1">
      <c r="A246" s="12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6"/>
      <c r="N246" s="6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ht="12.75" customHeight="1">
      <c r="A247" s="12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6"/>
      <c r="N247" s="6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ht="12.75" customHeight="1">
      <c r="A248" s="12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6"/>
      <c r="N248" s="6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ht="12.75" customHeight="1">
      <c r="A249" s="12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6"/>
      <c r="N249" s="6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ht="12.75" customHeight="1">
      <c r="A250" s="12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6"/>
      <c r="N250" s="6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ht="12.75" customHeight="1">
      <c r="A251" s="12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6"/>
      <c r="N251" s="6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ht="12.75" customHeight="1">
      <c r="A252" s="12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6"/>
      <c r="N252" s="6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ht="12.75" customHeight="1">
      <c r="A253" s="12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6"/>
      <c r="N253" s="6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ht="12.75" customHeight="1">
      <c r="A254" s="12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6"/>
      <c r="N254" s="6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ht="12.75" customHeight="1">
      <c r="A255" s="12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6"/>
      <c r="N255" s="6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ht="12.75" customHeight="1">
      <c r="A256" s="12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6"/>
      <c r="N256" s="6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ht="12.75" customHeight="1">
      <c r="A257" s="12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6"/>
      <c r="N257" s="6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ht="12.75" customHeight="1">
      <c r="A258" s="12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6"/>
      <c r="N258" s="6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ht="12.75" customHeight="1">
      <c r="A259" s="12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6"/>
      <c r="N259" s="6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ht="12.75" customHeight="1">
      <c r="A260" s="12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6"/>
      <c r="N260" s="6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ht="12.75" customHeight="1">
      <c r="A261" s="12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6"/>
      <c r="N261" s="6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ht="12.75" customHeight="1">
      <c r="A262" s="12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6"/>
      <c r="N262" s="6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ht="12.75" customHeight="1">
      <c r="A263" s="12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6"/>
      <c r="N263" s="6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ht="12.75" customHeight="1">
      <c r="A264" s="12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6"/>
      <c r="N264" s="6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ht="12.75" customHeight="1">
      <c r="A265" s="12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6"/>
      <c r="N265" s="6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ht="12.75" customHeight="1">
      <c r="A266" s="12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6"/>
      <c r="N266" s="6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ht="12.75" customHeight="1">
      <c r="A267" s="12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6"/>
      <c r="N267" s="6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ht="12.75" customHeight="1">
      <c r="A268" s="12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6"/>
      <c r="N268" s="6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ht="12.75" customHeight="1">
      <c r="A269" s="12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6"/>
      <c r="N269" s="6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ht="12.75" customHeight="1">
      <c r="A270" s="12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6"/>
      <c r="N270" s="6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ht="12.75" customHeight="1">
      <c r="A271" s="12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6"/>
      <c r="N271" s="6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ht="12.75" customHeight="1">
      <c r="A272" s="12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6"/>
      <c r="N272" s="6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ht="12.75" customHeight="1">
      <c r="A273" s="12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6"/>
      <c r="N273" s="6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ht="12.75" customHeight="1">
      <c r="A274" s="12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6"/>
      <c r="N274" s="6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ht="12.75" customHeight="1">
      <c r="A275" s="12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6"/>
      <c r="N275" s="6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ht="12.75" customHeight="1">
      <c r="A276" s="12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6"/>
      <c r="N276" s="6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ht="12.75" customHeight="1">
      <c r="A277" s="12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6"/>
      <c r="N277" s="6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ht="12.75" customHeight="1">
      <c r="A278" s="12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6"/>
      <c r="N278" s="6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ht="12.75" customHeight="1">
      <c r="A279" s="12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6"/>
      <c r="N279" s="6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ht="12.75" customHeight="1">
      <c r="A280" s="12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6"/>
      <c r="N280" s="6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ht="12.75" customHeight="1">
      <c r="A281" s="12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6"/>
      <c r="N281" s="6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ht="12.75" customHeight="1">
      <c r="A282" s="12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6"/>
      <c r="N282" s="6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ht="12.75" customHeight="1">
      <c r="A283" s="12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6"/>
      <c r="N283" s="6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ht="12.75" customHeight="1">
      <c r="A284" s="12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6"/>
      <c r="N284" s="6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ht="12.75" customHeight="1">
      <c r="A285" s="12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6"/>
      <c r="N285" s="6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ht="12.75" customHeight="1">
      <c r="A286" s="12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6"/>
      <c r="N286" s="6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ht="12.75" customHeight="1">
      <c r="A287" s="12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6"/>
      <c r="N287" s="6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ht="12.75" customHeight="1">
      <c r="A288" s="12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6"/>
      <c r="N288" s="6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ht="12.75" customHeight="1">
      <c r="A289" s="12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6"/>
      <c r="N289" s="6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ht="12.75" customHeight="1">
      <c r="A290" s="12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6"/>
      <c r="N290" s="6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ht="12.75" customHeight="1">
      <c r="A291" s="12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6"/>
      <c r="N291" s="6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ht="12.75" customHeight="1">
      <c r="A292" s="12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6"/>
      <c r="N292" s="6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ht="12.75" customHeight="1">
      <c r="A293" s="12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6"/>
      <c r="N293" s="6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ht="12.75" customHeight="1">
      <c r="A294" s="12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6"/>
      <c r="N294" s="6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ht="12.75" customHeight="1">
      <c r="A295" s="12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6"/>
      <c r="N295" s="6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ht="12.75" customHeight="1">
      <c r="A296" s="12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6"/>
      <c r="N296" s="6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ht="12.75" customHeight="1">
      <c r="A297" s="12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6"/>
      <c r="N297" s="6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ht="12.75" customHeight="1">
      <c r="A298" s="12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6"/>
      <c r="N298" s="6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ht="12.75" customHeight="1">
      <c r="A299" s="12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6"/>
      <c r="N299" s="6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ht="12.75" customHeight="1">
      <c r="A300" s="12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6"/>
      <c r="N300" s="6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ht="12.75" customHeight="1">
      <c r="A301" s="12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6"/>
      <c r="N301" s="6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ht="12.75" customHeight="1">
      <c r="A302" s="12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6"/>
      <c r="N302" s="6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ht="12.75" customHeight="1">
      <c r="A303" s="12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6"/>
      <c r="N303" s="6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ht="12.75" customHeight="1">
      <c r="A304" s="12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6"/>
      <c r="N304" s="6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ht="12.75" customHeight="1">
      <c r="A305" s="12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6"/>
      <c r="N305" s="6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ht="12.75" customHeight="1">
      <c r="A306" s="12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6"/>
      <c r="N306" s="6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ht="12.75" customHeight="1">
      <c r="A307" s="12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6"/>
      <c r="N307" s="6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ht="12.75" customHeight="1">
      <c r="A308" s="12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6"/>
      <c r="N308" s="6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ht="12.75" customHeight="1">
      <c r="A309" s="12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6"/>
      <c r="N309" s="6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ht="12.75" customHeight="1">
      <c r="A310" s="12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6"/>
      <c r="N310" s="6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ht="12.75" customHeight="1">
      <c r="A311" s="12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6"/>
      <c r="N311" s="6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ht="12.75" customHeight="1">
      <c r="A312" s="12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6"/>
      <c r="N312" s="6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ht="12.75" customHeight="1">
      <c r="A313" s="12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6"/>
      <c r="N313" s="6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ht="12.75" customHeight="1">
      <c r="A314" s="12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6"/>
      <c r="N314" s="6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ht="12.75" customHeight="1">
      <c r="A315" s="12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6"/>
      <c r="N315" s="6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ht="12.75" customHeight="1">
      <c r="A316" s="12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6"/>
      <c r="N316" s="6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ht="12.75" customHeight="1">
      <c r="A317" s="12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6"/>
      <c r="N317" s="6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ht="12.75" customHeight="1">
      <c r="A318" s="12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6"/>
      <c r="N318" s="6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ht="12.75" customHeight="1">
      <c r="A319" s="12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6"/>
      <c r="N319" s="6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ht="12.75" customHeight="1">
      <c r="A320" s="12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6"/>
      <c r="N320" s="6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ht="12.75" customHeight="1">
      <c r="A321" s="12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6"/>
      <c r="N321" s="6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ht="12.75" customHeight="1">
      <c r="A322" s="12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6"/>
      <c r="N322" s="6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ht="12.75" customHeight="1">
      <c r="A323" s="12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6"/>
      <c r="N323" s="6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ht="12.75" customHeight="1">
      <c r="A324" s="12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6"/>
      <c r="N324" s="6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ht="12.75" customHeight="1">
      <c r="A325" s="12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6"/>
      <c r="N325" s="6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ht="12.75" customHeight="1">
      <c r="A326" s="12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6"/>
      <c r="N326" s="6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ht="12.75" customHeight="1">
      <c r="A327" s="12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6"/>
      <c r="N327" s="6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ht="12.75" customHeight="1">
      <c r="A328" s="12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6"/>
      <c r="N328" s="6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ht="12.75" customHeight="1">
      <c r="A329" s="12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6"/>
      <c r="N329" s="6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ht="12.75" customHeight="1">
      <c r="A330" s="12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6"/>
      <c r="N330" s="6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ht="12.75" customHeight="1">
      <c r="A331" s="12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6"/>
      <c r="N331" s="6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ht="12.75" customHeight="1">
      <c r="A332" s="12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6"/>
      <c r="N332" s="6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ht="12.75" customHeight="1">
      <c r="A333" s="12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6"/>
      <c r="N333" s="6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ht="12.75" customHeight="1">
      <c r="A334" s="12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6"/>
      <c r="N334" s="6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ht="12.75" customHeight="1">
      <c r="A335" s="12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6"/>
      <c r="N335" s="6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ht="12.75" customHeight="1">
      <c r="A336" s="12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6"/>
      <c r="N336" s="6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ht="12.75" customHeight="1">
      <c r="A337" s="12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6"/>
      <c r="N337" s="6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ht="12.75" customHeight="1">
      <c r="A338" s="12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6"/>
      <c r="N338" s="6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ht="12.75" customHeight="1">
      <c r="A339" s="12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6"/>
      <c r="N339" s="6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ht="12.75" customHeight="1">
      <c r="A340" s="12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6"/>
      <c r="N340" s="6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ht="12.75" customHeight="1">
      <c r="A341" s="12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6"/>
      <c r="N341" s="6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ht="12.75" customHeight="1">
      <c r="A342" s="12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6"/>
      <c r="N342" s="6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ht="12.75" customHeight="1">
      <c r="A343" s="12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6"/>
      <c r="N343" s="6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ht="12.75" customHeight="1">
      <c r="A344" s="12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6"/>
      <c r="N344" s="6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ht="12.75" customHeight="1">
      <c r="A345" s="12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6"/>
      <c r="N345" s="6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ht="12.75" customHeight="1">
      <c r="A346" s="12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6"/>
      <c r="N346" s="6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ht="12.75" customHeight="1">
      <c r="A347" s="12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6"/>
      <c r="N347" s="6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ht="12.75" customHeight="1">
      <c r="A348" s="12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6"/>
      <c r="N348" s="6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ht="12.75" customHeight="1">
      <c r="A349" s="12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6"/>
      <c r="N349" s="6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ht="12.75" customHeight="1">
      <c r="A350" s="12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6"/>
      <c r="N350" s="6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ht="12.75" customHeight="1">
      <c r="A351" s="12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6"/>
      <c r="N351" s="6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ht="12.75" customHeight="1">
      <c r="A352" s="12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6"/>
      <c r="N352" s="6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ht="12.75" customHeight="1">
      <c r="A353" s="12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6"/>
      <c r="N353" s="6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ht="12.75" customHeight="1">
      <c r="A354" s="12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6"/>
      <c r="N354" s="6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ht="12.75" customHeight="1">
      <c r="A355" s="12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6"/>
      <c r="N355" s="6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ht="12.75" customHeight="1">
      <c r="A356" s="12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6"/>
      <c r="N356" s="6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ht="12.75" customHeight="1">
      <c r="A357" s="12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6"/>
      <c r="N357" s="6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ht="12.75" customHeight="1">
      <c r="A358" s="12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6"/>
      <c r="N358" s="6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ht="12.75" customHeight="1">
      <c r="A359" s="12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6"/>
      <c r="N359" s="6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ht="12.75" customHeight="1">
      <c r="A360" s="12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6"/>
      <c r="N360" s="6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ht="12.75" customHeight="1">
      <c r="A361" s="12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6"/>
      <c r="N361" s="6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ht="12.75" customHeight="1">
      <c r="A362" s="12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6"/>
      <c r="N362" s="6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ht="12.75" customHeight="1">
      <c r="A363" s="12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6"/>
      <c r="N363" s="6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ht="12.75" customHeight="1">
      <c r="A364" s="12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6"/>
      <c r="N364" s="6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ht="12.75" customHeight="1">
      <c r="A365" s="12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6"/>
      <c r="N365" s="6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ht="12.75" customHeight="1">
      <c r="A366" s="12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6"/>
      <c r="N366" s="6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ht="12.75" customHeight="1">
      <c r="A367" s="12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6"/>
      <c r="N367" s="6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ht="12.75" customHeight="1">
      <c r="A368" s="12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6"/>
      <c r="N368" s="6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ht="12.75" customHeight="1">
      <c r="A369" s="12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6"/>
      <c r="N369" s="6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ht="12.75" customHeight="1">
      <c r="A370" s="12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6"/>
      <c r="N370" s="6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ht="12.75" customHeight="1">
      <c r="A371" s="12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6"/>
      <c r="N371" s="6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ht="12.75" customHeight="1">
      <c r="A372" s="12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6"/>
      <c r="N372" s="6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ht="12.75" customHeight="1">
      <c r="A373" s="12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6"/>
      <c r="N373" s="6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ht="12.75" customHeight="1">
      <c r="A374" s="12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6"/>
      <c r="N374" s="6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ht="12.75" customHeight="1">
      <c r="A375" s="12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6"/>
      <c r="N375" s="6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ht="12.75" customHeight="1">
      <c r="A376" s="12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6"/>
      <c r="N376" s="6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ht="12.75" customHeight="1">
      <c r="A377" s="12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6"/>
      <c r="N377" s="6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ht="12.75" customHeight="1">
      <c r="A378" s="12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6"/>
      <c r="N378" s="6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ht="12.75" customHeight="1">
      <c r="A379" s="12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6"/>
      <c r="N379" s="6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ht="12.75" customHeight="1">
      <c r="A380" s="12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6"/>
      <c r="N380" s="6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ht="12.75" customHeight="1">
      <c r="A381" s="12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6"/>
      <c r="N381" s="6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ht="12.75" customHeight="1">
      <c r="A382" s="12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6"/>
      <c r="N382" s="6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ht="12.75" customHeight="1">
      <c r="A383" s="12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6"/>
      <c r="N383" s="6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ht="12.75" customHeight="1">
      <c r="A384" s="12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6"/>
      <c r="N384" s="6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ht="12.75" customHeight="1">
      <c r="A385" s="12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6"/>
      <c r="N385" s="6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ht="12.75" customHeight="1">
      <c r="A386" s="12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6"/>
      <c r="N386" s="6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ht="12.75" customHeight="1">
      <c r="A387" s="12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6"/>
      <c r="N387" s="6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ht="12.75" customHeight="1">
      <c r="A388" s="12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6"/>
      <c r="N388" s="6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ht="12.75" customHeight="1">
      <c r="A389" s="12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6"/>
      <c r="N389" s="6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ht="12.75" customHeight="1">
      <c r="A390" s="12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6"/>
      <c r="N390" s="6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ht="12.75" customHeight="1">
      <c r="A391" s="12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6"/>
      <c r="N391" s="6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ht="12.75" customHeight="1">
      <c r="A392" s="12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6"/>
      <c r="N392" s="6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ht="12.75" customHeight="1">
      <c r="A393" s="12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6"/>
      <c r="N393" s="6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ht="12.75" customHeight="1">
      <c r="A394" s="12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6"/>
      <c r="N394" s="6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ht="12.75" customHeight="1">
      <c r="A395" s="12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6"/>
      <c r="N395" s="6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ht="12.75" customHeight="1">
      <c r="A396" s="12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6"/>
      <c r="N396" s="6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ht="12.75" customHeight="1">
      <c r="A397" s="12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6"/>
      <c r="N397" s="6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ht="12.75" customHeight="1">
      <c r="A398" s="12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6"/>
      <c r="N398" s="6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ht="12.75" customHeight="1">
      <c r="A399" s="12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6"/>
      <c r="N399" s="6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ht="12.75" customHeight="1">
      <c r="A400" s="12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6"/>
      <c r="N400" s="6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ht="12.75" customHeight="1">
      <c r="A401" s="12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6"/>
      <c r="N401" s="6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ht="12.75" customHeight="1">
      <c r="A402" s="12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6"/>
      <c r="N402" s="6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ht="12.75" customHeight="1">
      <c r="A403" s="12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6"/>
      <c r="N403" s="6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ht="12.75" customHeight="1">
      <c r="A404" s="12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6"/>
      <c r="N404" s="6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ht="12.75" customHeight="1">
      <c r="A405" s="12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6"/>
      <c r="N405" s="6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ht="12.75" customHeight="1">
      <c r="A406" s="12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6"/>
      <c r="N406" s="6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ht="12.75" customHeight="1">
      <c r="A407" s="12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6"/>
      <c r="N407" s="6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ht="12.75" customHeight="1">
      <c r="A408" s="12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6"/>
      <c r="N408" s="6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ht="12.75" customHeight="1">
      <c r="A409" s="12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6"/>
      <c r="N409" s="6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ht="12.75" customHeight="1">
      <c r="A410" s="12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6"/>
      <c r="N410" s="6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ht="12.75" customHeight="1">
      <c r="A411" s="12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6"/>
      <c r="N411" s="6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ht="12.75" customHeight="1">
      <c r="A412" s="12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6"/>
      <c r="N412" s="6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ht="12.75" customHeight="1">
      <c r="A413" s="12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6"/>
      <c r="N413" s="6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ht="12.75" customHeight="1">
      <c r="A414" s="12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6"/>
      <c r="N414" s="6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ht="12.75" customHeight="1">
      <c r="A415" s="12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6"/>
      <c r="N415" s="6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ht="12.75" customHeight="1">
      <c r="A416" s="12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6"/>
      <c r="N416" s="6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ht="12.75" customHeight="1">
      <c r="A417" s="12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6"/>
      <c r="N417" s="6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ht="12.75" customHeight="1">
      <c r="A418" s="12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6"/>
      <c r="N418" s="6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ht="12.75" customHeight="1">
      <c r="A419" s="12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6"/>
      <c r="N419" s="6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ht="12.75" customHeight="1">
      <c r="A420" s="12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6"/>
      <c r="N420" s="6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ht="12.75" customHeight="1">
      <c r="A421" s="12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6"/>
      <c r="N421" s="6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ht="12.75" customHeight="1">
      <c r="A422" s="12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6"/>
      <c r="N422" s="6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ht="12.75" customHeight="1">
      <c r="A423" s="12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6"/>
      <c r="N423" s="6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ht="12.75" customHeight="1">
      <c r="A424" s="12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6"/>
      <c r="N424" s="6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ht="12.75" customHeight="1">
      <c r="A425" s="12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6"/>
      <c r="N425" s="6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ht="12.75" customHeight="1">
      <c r="A426" s="12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6"/>
      <c r="N426" s="6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ht="12.75" customHeight="1">
      <c r="A427" s="12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6"/>
      <c r="N427" s="6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ht="12.75" customHeight="1">
      <c r="A428" s="12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6"/>
      <c r="N428" s="6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ht="12.75" customHeight="1">
      <c r="A429" s="12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6"/>
      <c r="N429" s="6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ht="12.75" customHeight="1">
      <c r="A430" s="12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6"/>
      <c r="N430" s="6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ht="12.75" customHeight="1">
      <c r="A431" s="12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6"/>
      <c r="N431" s="6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ht="12.75" customHeight="1">
      <c r="A432" s="12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6"/>
      <c r="N432" s="6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ht="12.75" customHeight="1">
      <c r="A433" s="12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6"/>
      <c r="N433" s="6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ht="12.75" customHeight="1">
      <c r="A434" s="12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6"/>
      <c r="N434" s="6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ht="12.75" customHeight="1">
      <c r="A435" s="12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6"/>
      <c r="N435" s="6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ht="12.75" customHeight="1">
      <c r="A436" s="12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6"/>
      <c r="N436" s="6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ht="12.75" customHeight="1">
      <c r="A437" s="12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6"/>
      <c r="N437" s="6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ht="12.75" customHeight="1">
      <c r="A438" s="12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6"/>
      <c r="N438" s="6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ht="12.75" customHeight="1">
      <c r="A439" s="12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6"/>
      <c r="N439" s="6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ht="12.75" customHeight="1">
      <c r="A440" s="12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6"/>
      <c r="N440" s="6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ht="12.75" customHeight="1">
      <c r="A441" s="12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6"/>
      <c r="N441" s="6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ht="12.75" customHeight="1">
      <c r="A442" s="12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6"/>
      <c r="N442" s="6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ht="12.75" customHeight="1">
      <c r="A443" s="12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6"/>
      <c r="N443" s="6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ht="12.75" customHeight="1">
      <c r="A444" s="12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6"/>
      <c r="N444" s="6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ht="12.75" customHeight="1">
      <c r="A445" s="12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6"/>
      <c r="N445" s="6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ht="12.75" customHeight="1">
      <c r="A446" s="12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6"/>
      <c r="N446" s="6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ht="12.75" customHeight="1">
      <c r="A447" s="12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6"/>
      <c r="N447" s="6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ht="12.75" customHeight="1">
      <c r="A448" s="12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6"/>
      <c r="N448" s="6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ht="12.75" customHeight="1">
      <c r="A449" s="12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6"/>
      <c r="N449" s="6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ht="12.75" customHeight="1">
      <c r="A450" s="12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6"/>
      <c r="N450" s="6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ht="12.75" customHeight="1">
      <c r="A451" s="12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6"/>
      <c r="N451" s="6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ht="12.75" customHeight="1">
      <c r="A452" s="12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6"/>
      <c r="N452" s="6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ht="12.75" customHeight="1">
      <c r="A453" s="12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6"/>
      <c r="N453" s="6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ht="12.75" customHeight="1">
      <c r="A454" s="12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6"/>
      <c r="N454" s="6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ht="12.75" customHeight="1">
      <c r="A455" s="12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6"/>
      <c r="N455" s="6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ht="12.75" customHeight="1">
      <c r="A456" s="12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6"/>
      <c r="N456" s="6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ht="12.75" customHeight="1">
      <c r="A457" s="12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6"/>
      <c r="N457" s="6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ht="12.75" customHeight="1">
      <c r="A458" s="12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6"/>
      <c r="N458" s="6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ht="12.75" customHeight="1">
      <c r="A459" s="12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6"/>
      <c r="N459" s="6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ht="12.75" customHeight="1">
      <c r="A460" s="12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6"/>
      <c r="N460" s="6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ht="12.75" customHeight="1">
      <c r="A461" s="12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6"/>
      <c r="N461" s="6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ht="12.75" customHeight="1">
      <c r="A462" s="12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6"/>
      <c r="N462" s="6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ht="12.75" customHeight="1">
      <c r="A463" s="12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6"/>
      <c r="N463" s="6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ht="12.75" customHeight="1">
      <c r="A464" s="12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6"/>
      <c r="N464" s="6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ht="12.75" customHeight="1">
      <c r="A465" s="12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6"/>
      <c r="N465" s="6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ht="12.75" customHeight="1">
      <c r="A466" s="12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6"/>
      <c r="N466" s="6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ht="12.75" customHeight="1">
      <c r="A467" s="12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6"/>
      <c r="N467" s="6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ht="12.75" customHeight="1">
      <c r="A468" s="12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6"/>
      <c r="N468" s="6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ht="12.75" customHeight="1">
      <c r="A469" s="12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6"/>
      <c r="N469" s="6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ht="12.75" customHeight="1">
      <c r="A470" s="12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6"/>
      <c r="N470" s="6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ht="12.75" customHeight="1">
      <c r="A471" s="12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6"/>
      <c r="N471" s="6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ht="12.75" customHeight="1">
      <c r="A472" s="12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6"/>
      <c r="N472" s="6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ht="12.75" customHeight="1">
      <c r="A473" s="12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6"/>
      <c r="N473" s="6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ht="12.75" customHeight="1">
      <c r="A474" s="12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6"/>
      <c r="N474" s="6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ht="12.75" customHeight="1">
      <c r="A475" s="12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6"/>
      <c r="N475" s="6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ht="12.75" customHeight="1">
      <c r="A476" s="12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6"/>
      <c r="N476" s="6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ht="12.75" customHeight="1">
      <c r="A477" s="12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6"/>
      <c r="N477" s="6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ht="12.75" customHeight="1">
      <c r="A478" s="12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6"/>
      <c r="N478" s="6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ht="12.75" customHeight="1">
      <c r="A479" s="12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6"/>
      <c r="N479" s="6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ht="12.75" customHeight="1">
      <c r="A480" s="12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6"/>
      <c r="N480" s="6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ht="12.75" customHeight="1">
      <c r="A481" s="12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6"/>
      <c r="N481" s="6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ht="12.75" customHeight="1">
      <c r="A482" s="12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6"/>
      <c r="N482" s="6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ht="12.75" customHeight="1">
      <c r="A483" s="12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6"/>
      <c r="N483" s="6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ht="12.75" customHeight="1">
      <c r="A484" s="12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6"/>
      <c r="N484" s="6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ht="12.75" customHeight="1">
      <c r="A485" s="12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6"/>
      <c r="N485" s="6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ht="12.75" customHeight="1">
      <c r="A486" s="12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6"/>
      <c r="N486" s="6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ht="12.75" customHeight="1">
      <c r="A487" s="12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6"/>
      <c r="N487" s="6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ht="12.75" customHeight="1">
      <c r="A488" s="12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6"/>
      <c r="N488" s="6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ht="12.75" customHeight="1">
      <c r="A489" s="12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6"/>
      <c r="N489" s="6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ht="12.75" customHeight="1">
      <c r="A490" s="12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6"/>
      <c r="N490" s="6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ht="12.75" customHeight="1">
      <c r="A491" s="12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6"/>
      <c r="N491" s="6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ht="12.75" customHeight="1">
      <c r="A492" s="12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6"/>
      <c r="N492" s="6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ht="12.75" customHeight="1">
      <c r="A493" s="12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6"/>
      <c r="N493" s="6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ht="12.75" customHeight="1">
      <c r="A494" s="12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6"/>
      <c r="N494" s="6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ht="12.75" customHeight="1">
      <c r="A495" s="12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6"/>
      <c r="N495" s="6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ht="12.75" customHeight="1">
      <c r="A496" s="12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6"/>
      <c r="N496" s="6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ht="12.75" customHeight="1">
      <c r="A497" s="12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6"/>
      <c r="N497" s="6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ht="12.75" customHeight="1">
      <c r="A498" s="12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6"/>
      <c r="N498" s="6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ht="12.75" customHeight="1">
      <c r="A499" s="12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6"/>
      <c r="N499" s="6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ht="12.75" customHeight="1">
      <c r="A500" s="12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6"/>
      <c r="N500" s="6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ht="12.75" customHeight="1">
      <c r="A501" s="12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6"/>
      <c r="N501" s="6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ht="12.75" customHeight="1">
      <c r="A502" s="12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6"/>
      <c r="N502" s="6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ht="12.75" customHeight="1">
      <c r="A503" s="12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6"/>
      <c r="N503" s="6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ht="12.75" customHeight="1">
      <c r="A504" s="12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6"/>
      <c r="N504" s="6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ht="12.75" customHeight="1">
      <c r="A505" s="12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6"/>
      <c r="N505" s="6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ht="12.75" customHeight="1">
      <c r="A506" s="12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6"/>
      <c r="N506" s="6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ht="12.75" customHeight="1">
      <c r="A507" s="12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6"/>
      <c r="N507" s="6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ht="12.75" customHeight="1">
      <c r="A508" s="12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6"/>
      <c r="N508" s="6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ht="12.75" customHeight="1">
      <c r="A509" s="12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6"/>
      <c r="N509" s="6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ht="12.75" customHeight="1">
      <c r="A510" s="12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6"/>
      <c r="N510" s="6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ht="12.75" customHeight="1">
      <c r="A511" s="12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6"/>
      <c r="N511" s="6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ht="12.75" customHeight="1">
      <c r="A512" s="12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6"/>
      <c r="N512" s="6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ht="12.75" customHeight="1">
      <c r="A513" s="12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6"/>
      <c r="N513" s="6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ht="12.75" customHeight="1">
      <c r="A514" s="12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6"/>
      <c r="N514" s="6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ht="12.75" customHeight="1">
      <c r="A515" s="12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6"/>
      <c r="N515" s="6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ht="12.75" customHeight="1">
      <c r="A516" s="12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6"/>
      <c r="N516" s="6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ht="12.75" customHeight="1">
      <c r="A517" s="12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6"/>
      <c r="N517" s="6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ht="12.75" customHeight="1">
      <c r="A518" s="12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6"/>
      <c r="N518" s="6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ht="12.75" customHeight="1">
      <c r="A519" s="12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6"/>
      <c r="N519" s="6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ht="12.75" customHeight="1">
      <c r="A520" s="12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6"/>
      <c r="N520" s="6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ht="12.75" customHeight="1">
      <c r="A521" s="12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6"/>
      <c r="N521" s="6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ht="12.75" customHeight="1">
      <c r="A522" s="12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6"/>
      <c r="N522" s="6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ht="12.75" customHeight="1">
      <c r="A523" s="12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6"/>
      <c r="N523" s="6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ht="12.75" customHeight="1">
      <c r="A524" s="12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6"/>
      <c r="N524" s="6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ht="12.75" customHeight="1">
      <c r="A525" s="12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6"/>
      <c r="N525" s="6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ht="12.75" customHeight="1">
      <c r="A526" s="12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6"/>
      <c r="N526" s="6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ht="12.75" customHeight="1">
      <c r="A527" s="12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6"/>
      <c r="N527" s="6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ht="12.75" customHeight="1">
      <c r="A528" s="12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6"/>
      <c r="N528" s="6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ht="12.75" customHeight="1">
      <c r="A529" s="12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6"/>
      <c r="N529" s="6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ht="12.75" customHeight="1">
      <c r="A530" s="12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6"/>
      <c r="N530" s="6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ht="12.75" customHeight="1">
      <c r="A531" s="12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6"/>
      <c r="N531" s="6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ht="12.75" customHeight="1">
      <c r="A532" s="12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6"/>
      <c r="N532" s="6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ht="12.75" customHeight="1">
      <c r="A533" s="12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6"/>
      <c r="N533" s="6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ht="12.75" customHeight="1">
      <c r="A534" s="12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6"/>
      <c r="N534" s="6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ht="12.75" customHeight="1">
      <c r="A535" s="12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6"/>
      <c r="N535" s="6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ht="12.75" customHeight="1">
      <c r="A536" s="12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6"/>
      <c r="N536" s="6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ht="12.75" customHeight="1">
      <c r="A537" s="12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6"/>
      <c r="N537" s="6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ht="12.75" customHeight="1">
      <c r="A538" s="12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6"/>
      <c r="N538" s="6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ht="12.75" customHeight="1">
      <c r="A539" s="12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6"/>
      <c r="N539" s="6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ht="12.75" customHeight="1">
      <c r="A540" s="12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6"/>
      <c r="N540" s="6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ht="12.75" customHeight="1">
      <c r="A541" s="12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6"/>
      <c r="N541" s="6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ht="12.75" customHeight="1">
      <c r="A542" s="12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6"/>
      <c r="N542" s="6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ht="12.75" customHeight="1">
      <c r="A543" s="12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6"/>
      <c r="N543" s="6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ht="12.75" customHeight="1">
      <c r="A544" s="12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6"/>
      <c r="N544" s="6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ht="12.75" customHeight="1">
      <c r="A545" s="12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6"/>
      <c r="N545" s="6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ht="12.75" customHeight="1">
      <c r="A546" s="12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6"/>
      <c r="N546" s="6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ht="12.75" customHeight="1">
      <c r="A547" s="12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6"/>
      <c r="N547" s="6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ht="12.75" customHeight="1">
      <c r="A548" s="12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6"/>
      <c r="N548" s="6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ht="12.75" customHeight="1">
      <c r="A549" s="12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6"/>
      <c r="N549" s="6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ht="12.75" customHeight="1">
      <c r="A550" s="12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6"/>
      <c r="N550" s="6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ht="12.75" customHeight="1">
      <c r="A551" s="12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6"/>
      <c r="N551" s="6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ht="12.75" customHeight="1">
      <c r="A552" s="12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6"/>
      <c r="N552" s="6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ht="12.75" customHeight="1">
      <c r="A553" s="12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6"/>
      <c r="N553" s="6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ht="12.75" customHeight="1">
      <c r="A554" s="12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6"/>
      <c r="N554" s="6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ht="12.75" customHeight="1">
      <c r="A555" s="12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6"/>
      <c r="N555" s="6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ht="12.75" customHeight="1">
      <c r="A556" s="12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6"/>
      <c r="N556" s="6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ht="12.75" customHeight="1">
      <c r="A557" s="12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6"/>
      <c r="N557" s="6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ht="12.75" customHeight="1">
      <c r="A558" s="12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6"/>
      <c r="N558" s="6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ht="12.75" customHeight="1">
      <c r="A559" s="12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6"/>
      <c r="N559" s="6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ht="12.75" customHeight="1">
      <c r="A560" s="12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6"/>
      <c r="N560" s="6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ht="12.75" customHeight="1">
      <c r="A561" s="12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6"/>
      <c r="N561" s="6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ht="12.75" customHeight="1">
      <c r="A562" s="12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6"/>
      <c r="N562" s="6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ht="12.75" customHeight="1">
      <c r="A563" s="12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6"/>
      <c r="N563" s="6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ht="12.75" customHeight="1">
      <c r="A564" s="12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6"/>
      <c r="N564" s="6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ht="12.75" customHeight="1">
      <c r="A565" s="12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6"/>
      <c r="N565" s="6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ht="12.75" customHeight="1">
      <c r="A566" s="12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6"/>
      <c r="N566" s="6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ht="12.75" customHeight="1">
      <c r="A567" s="12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6"/>
      <c r="N567" s="6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ht="12.75" customHeight="1">
      <c r="A568" s="12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6"/>
      <c r="N568" s="6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ht="12.75" customHeight="1">
      <c r="A569" s="12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6"/>
      <c r="N569" s="6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ht="12.75" customHeight="1">
      <c r="A570" s="12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6"/>
      <c r="N570" s="6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ht="12.75" customHeight="1">
      <c r="A571" s="12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6"/>
      <c r="N571" s="6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ht="12.75" customHeight="1">
      <c r="A572" s="12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6"/>
      <c r="N572" s="6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ht="12.75" customHeight="1">
      <c r="A573" s="12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6"/>
      <c r="N573" s="6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ht="12.75" customHeight="1">
      <c r="A574" s="12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6"/>
      <c r="N574" s="6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ht="12.75" customHeight="1">
      <c r="A575" s="12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6"/>
      <c r="N575" s="6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ht="12.75" customHeight="1">
      <c r="A576" s="12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6"/>
      <c r="N576" s="6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ht="12.75" customHeight="1">
      <c r="A577" s="12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6"/>
      <c r="N577" s="6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ht="12.75" customHeight="1">
      <c r="A578" s="12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6"/>
      <c r="N578" s="6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ht="12.75" customHeight="1">
      <c r="A579" s="12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6"/>
      <c r="N579" s="6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ht="12.75" customHeight="1">
      <c r="A580" s="12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6"/>
      <c r="N580" s="6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ht="12.75" customHeight="1">
      <c r="A581" s="12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6"/>
      <c r="N581" s="6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ht="12.75" customHeight="1">
      <c r="A582" s="12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6"/>
      <c r="N582" s="6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ht="12.75" customHeight="1">
      <c r="A583" s="12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6"/>
      <c r="N583" s="6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ht="12.75" customHeight="1">
      <c r="A584" s="12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6"/>
      <c r="N584" s="6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ht="12.75" customHeight="1">
      <c r="A585" s="12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6"/>
      <c r="N585" s="6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ht="12.75" customHeight="1">
      <c r="A586" s="12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6"/>
      <c r="N586" s="6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ht="12.75" customHeight="1">
      <c r="A587" s="12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6"/>
      <c r="N587" s="6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ht="12.75" customHeight="1">
      <c r="A588" s="12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6"/>
      <c r="N588" s="6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ht="12.75" customHeight="1">
      <c r="A589" s="12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6"/>
      <c r="N589" s="6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ht="12.75" customHeight="1">
      <c r="A590" s="12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6"/>
      <c r="N590" s="6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ht="12.75" customHeight="1">
      <c r="A591" s="12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6"/>
      <c r="N591" s="6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ht="12.75" customHeight="1">
      <c r="A592" s="12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6"/>
      <c r="N592" s="6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ht="12.75" customHeight="1">
      <c r="A593" s="12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6"/>
      <c r="N593" s="6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ht="12.75" customHeight="1">
      <c r="A594" s="12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6"/>
      <c r="N594" s="6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ht="12.75" customHeight="1">
      <c r="A595" s="12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6"/>
      <c r="N595" s="6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ht="12.75" customHeight="1">
      <c r="A596" s="12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6"/>
      <c r="N596" s="6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ht="12.75" customHeight="1">
      <c r="A597" s="12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6"/>
      <c r="N597" s="6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ht="12.75" customHeight="1">
      <c r="A598" s="12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6"/>
      <c r="N598" s="6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ht="12.75" customHeight="1">
      <c r="A599" s="12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6"/>
      <c r="N599" s="6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ht="12.75" customHeight="1">
      <c r="A600" s="12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6"/>
      <c r="N600" s="6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ht="12.75" customHeight="1">
      <c r="A601" s="12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6"/>
      <c r="N601" s="6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ht="12.75" customHeight="1">
      <c r="A602" s="12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6"/>
      <c r="N602" s="6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ht="12.75" customHeight="1">
      <c r="A603" s="12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6"/>
      <c r="N603" s="6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ht="12.75" customHeight="1">
      <c r="A604" s="12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6"/>
      <c r="N604" s="6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ht="12.75" customHeight="1">
      <c r="A605" s="12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6"/>
      <c r="N605" s="6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ht="12.75" customHeight="1">
      <c r="A606" s="12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6"/>
      <c r="N606" s="6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ht="12.75" customHeight="1">
      <c r="A607" s="12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6"/>
      <c r="N607" s="6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ht="12.75" customHeight="1">
      <c r="A608" s="12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6"/>
      <c r="N608" s="6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ht="12.75" customHeight="1">
      <c r="A609" s="12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6"/>
      <c r="N609" s="6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ht="12.75" customHeight="1">
      <c r="A610" s="12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6"/>
      <c r="N610" s="6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ht="12.75" customHeight="1">
      <c r="A611" s="12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6"/>
      <c r="N611" s="6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ht="12.75" customHeight="1">
      <c r="A612" s="12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6"/>
      <c r="N612" s="6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ht="12.75" customHeight="1">
      <c r="A613" s="12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6"/>
      <c r="N613" s="6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ht="12.75" customHeight="1">
      <c r="A614" s="12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6"/>
      <c r="N614" s="6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ht="12.75" customHeight="1">
      <c r="A615" s="12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6"/>
      <c r="N615" s="6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ht="12.75" customHeight="1">
      <c r="A616" s="12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6"/>
      <c r="N616" s="6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ht="12.75" customHeight="1">
      <c r="A617" s="12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6"/>
      <c r="N617" s="6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ht="12.75" customHeight="1">
      <c r="A618" s="12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6"/>
      <c r="N618" s="6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ht="12.75" customHeight="1">
      <c r="A619" s="12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6"/>
      <c r="N619" s="6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ht="12.75" customHeight="1">
      <c r="A620" s="12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6"/>
      <c r="N620" s="6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ht="12.75" customHeight="1">
      <c r="A621" s="12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6"/>
      <c r="N621" s="6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ht="12.75" customHeight="1">
      <c r="A622" s="12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6"/>
      <c r="N622" s="6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ht="12.75" customHeight="1">
      <c r="A623" s="12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6"/>
      <c r="N623" s="6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ht="12.75" customHeight="1">
      <c r="A624" s="12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6"/>
      <c r="N624" s="6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ht="12.75" customHeight="1">
      <c r="A625" s="12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6"/>
      <c r="N625" s="6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ht="12.75" customHeight="1">
      <c r="A626" s="12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6"/>
      <c r="N626" s="6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ht="12.75" customHeight="1">
      <c r="A627" s="12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6"/>
      <c r="N627" s="6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ht="12.75" customHeight="1">
      <c r="A628" s="12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6"/>
      <c r="N628" s="6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ht="12.75" customHeight="1">
      <c r="A629" s="12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6"/>
      <c r="N629" s="6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ht="12.75" customHeight="1">
      <c r="A630" s="12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6"/>
      <c r="N630" s="6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ht="12.75" customHeight="1">
      <c r="A631" s="12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6"/>
      <c r="N631" s="6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ht="12.75" customHeight="1">
      <c r="A632" s="12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6"/>
      <c r="N632" s="6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ht="12.75" customHeight="1">
      <c r="A633" s="12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6"/>
      <c r="N633" s="6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ht="12.75" customHeight="1">
      <c r="A634" s="12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6"/>
      <c r="N634" s="6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ht="12.75" customHeight="1">
      <c r="A635" s="12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6"/>
      <c r="N635" s="6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ht="12.75" customHeight="1">
      <c r="A636" s="12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6"/>
      <c r="N636" s="6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ht="12.75" customHeight="1">
      <c r="A637" s="12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6"/>
      <c r="N637" s="6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ht="12.75" customHeight="1">
      <c r="A638" s="12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6"/>
      <c r="N638" s="6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ht="12.75" customHeight="1">
      <c r="A639" s="12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6"/>
      <c r="N639" s="6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ht="12.75" customHeight="1">
      <c r="A640" s="12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6"/>
      <c r="N640" s="6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ht="12.75" customHeight="1">
      <c r="A641" s="12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6"/>
      <c r="N641" s="6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ht="12.75" customHeight="1">
      <c r="A642" s="12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6"/>
      <c r="N642" s="6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ht="12.75" customHeight="1">
      <c r="A643" s="12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6"/>
      <c r="N643" s="6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ht="12.75" customHeight="1">
      <c r="A644" s="12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6"/>
      <c r="N644" s="6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ht="12.75" customHeight="1">
      <c r="A645" s="12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6"/>
      <c r="N645" s="6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ht="12.75" customHeight="1">
      <c r="A646" s="12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6"/>
      <c r="N646" s="6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ht="12.75" customHeight="1">
      <c r="A647" s="12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6"/>
      <c r="N647" s="6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ht="12.75" customHeight="1">
      <c r="A648" s="12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6"/>
      <c r="N648" s="6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ht="12.75" customHeight="1">
      <c r="A649" s="12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6"/>
      <c r="N649" s="6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ht="12.75" customHeight="1">
      <c r="A650" s="12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6"/>
      <c r="N650" s="6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ht="12.75" customHeight="1">
      <c r="A651" s="12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6"/>
      <c r="N651" s="6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ht="12.75" customHeight="1">
      <c r="A652" s="12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6"/>
      <c r="N652" s="6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ht="12.75" customHeight="1">
      <c r="A653" s="12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6"/>
      <c r="N653" s="6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ht="12.75" customHeight="1">
      <c r="A654" s="12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6"/>
      <c r="N654" s="6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ht="12.75" customHeight="1">
      <c r="A655" s="12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6"/>
      <c r="N655" s="6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ht="12.75" customHeight="1">
      <c r="A656" s="12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6"/>
      <c r="N656" s="6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ht="12.75" customHeight="1">
      <c r="A657" s="12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6"/>
      <c r="N657" s="6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ht="12.75" customHeight="1">
      <c r="A658" s="12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6"/>
      <c r="N658" s="6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ht="12.75" customHeight="1">
      <c r="A659" s="12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6"/>
      <c r="N659" s="6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ht="12.75" customHeight="1">
      <c r="A660" s="12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6"/>
      <c r="N660" s="6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ht="12.75" customHeight="1">
      <c r="A661" s="12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6"/>
      <c r="N661" s="6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ht="12.75" customHeight="1">
      <c r="A662" s="12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6"/>
      <c r="N662" s="6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ht="12.75" customHeight="1">
      <c r="A663" s="12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6"/>
      <c r="N663" s="6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ht="12.75" customHeight="1">
      <c r="A664" s="12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6"/>
      <c r="N664" s="6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ht="12.75" customHeight="1">
      <c r="A665" s="12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6"/>
      <c r="N665" s="6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ht="12.75" customHeight="1">
      <c r="A666" s="12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6"/>
      <c r="N666" s="6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ht="12.75" customHeight="1">
      <c r="A667" s="12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6"/>
      <c r="N667" s="6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ht="12.75" customHeight="1">
      <c r="A668" s="12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6"/>
      <c r="N668" s="6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ht="12.75" customHeight="1">
      <c r="A669" s="12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6"/>
      <c r="N669" s="6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ht="12.75" customHeight="1">
      <c r="A670" s="12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6"/>
      <c r="N670" s="6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ht="12.75" customHeight="1">
      <c r="A671" s="12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6"/>
      <c r="N671" s="6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ht="12.75" customHeight="1">
      <c r="A672" s="12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6"/>
      <c r="N672" s="6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ht="12.75" customHeight="1">
      <c r="A673" s="12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6"/>
      <c r="N673" s="6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ht="12.75" customHeight="1">
      <c r="A674" s="12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6"/>
      <c r="N674" s="6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ht="12.75" customHeight="1">
      <c r="A675" s="12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6"/>
      <c r="N675" s="6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ht="12.75" customHeight="1">
      <c r="A676" s="12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6"/>
      <c r="N676" s="6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ht="12.75" customHeight="1">
      <c r="A677" s="12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6"/>
      <c r="N677" s="6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ht="12.75" customHeight="1">
      <c r="A678" s="12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6"/>
      <c r="N678" s="6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ht="12.75" customHeight="1">
      <c r="A679" s="12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6"/>
      <c r="N679" s="6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ht="12.75" customHeight="1">
      <c r="A680" s="12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6"/>
      <c r="N680" s="6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ht="12.75" customHeight="1">
      <c r="A681" s="12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6"/>
      <c r="N681" s="6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ht="12.75" customHeight="1">
      <c r="A682" s="12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6"/>
      <c r="N682" s="6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ht="12.75" customHeight="1">
      <c r="A683" s="12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6"/>
      <c r="N683" s="6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ht="12.75" customHeight="1">
      <c r="A684" s="12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6"/>
      <c r="N684" s="6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ht="12.75" customHeight="1">
      <c r="A685" s="12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6"/>
      <c r="N685" s="6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ht="12.75" customHeight="1">
      <c r="A686" s="12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6"/>
      <c r="N686" s="6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ht="12.75" customHeight="1">
      <c r="A687" s="12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6"/>
      <c r="N687" s="6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ht="12.75" customHeight="1">
      <c r="A688" s="12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6"/>
      <c r="N688" s="6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ht="12.75" customHeight="1">
      <c r="A689" s="12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6"/>
      <c r="N689" s="6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ht="12.75" customHeight="1">
      <c r="A690" s="12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6"/>
      <c r="N690" s="6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ht="12.75" customHeight="1">
      <c r="A691" s="12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6"/>
      <c r="N691" s="6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ht="12.75" customHeight="1">
      <c r="A692" s="12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6"/>
      <c r="N692" s="6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ht="12.75" customHeight="1">
      <c r="A693" s="12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6"/>
      <c r="N693" s="6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ht="12.75" customHeight="1">
      <c r="A694" s="12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6"/>
      <c r="N694" s="6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ht="12.75" customHeight="1">
      <c r="A695" s="12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6"/>
      <c r="N695" s="6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ht="12.75" customHeight="1">
      <c r="A696" s="12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6"/>
      <c r="N696" s="6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ht="12.75" customHeight="1">
      <c r="A697" s="12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6"/>
      <c r="N697" s="6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ht="12.75" customHeight="1">
      <c r="A698" s="12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6"/>
      <c r="N698" s="6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ht="12.75" customHeight="1">
      <c r="A699" s="12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6"/>
      <c r="N699" s="6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ht="12.75" customHeight="1">
      <c r="A700" s="12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6"/>
      <c r="N700" s="6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ht="12.75" customHeight="1">
      <c r="A701" s="12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6"/>
      <c r="N701" s="6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ht="12.75" customHeight="1">
      <c r="A702" s="12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6"/>
      <c r="N702" s="6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ht="12.75" customHeight="1">
      <c r="A703" s="12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6"/>
      <c r="N703" s="6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ht="12.75" customHeight="1">
      <c r="A704" s="12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6"/>
      <c r="N704" s="6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ht="12.75" customHeight="1">
      <c r="A705" s="12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6"/>
      <c r="N705" s="6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ht="12.75" customHeight="1">
      <c r="A706" s="12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6"/>
      <c r="N706" s="6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ht="12.75" customHeight="1">
      <c r="A707" s="12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6"/>
      <c r="N707" s="6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ht="12.75" customHeight="1">
      <c r="A708" s="12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6"/>
      <c r="N708" s="6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ht="12.75" customHeight="1">
      <c r="A709" s="12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6"/>
      <c r="N709" s="6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ht="12.75" customHeight="1">
      <c r="A710" s="12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6"/>
      <c r="N710" s="6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ht="12.75" customHeight="1">
      <c r="A711" s="12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6"/>
      <c r="N711" s="6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ht="12.75" customHeight="1">
      <c r="A712" s="12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6"/>
      <c r="N712" s="6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ht="12.75" customHeight="1">
      <c r="A713" s="12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6"/>
      <c r="N713" s="6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ht="12.75" customHeight="1">
      <c r="A714" s="12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6"/>
      <c r="N714" s="6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ht="12.75" customHeight="1">
      <c r="A715" s="12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6"/>
      <c r="N715" s="6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ht="12.75" customHeight="1">
      <c r="A716" s="12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6"/>
      <c r="N716" s="6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ht="12.75" customHeight="1">
      <c r="A717" s="12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6"/>
      <c r="N717" s="6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ht="12.75" customHeight="1">
      <c r="A718" s="12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6"/>
      <c r="N718" s="6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ht="12.75" customHeight="1">
      <c r="A719" s="12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6"/>
      <c r="N719" s="6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ht="12.75" customHeight="1">
      <c r="A720" s="12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6"/>
      <c r="N720" s="6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ht="12.75" customHeight="1">
      <c r="A721" s="12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6"/>
      <c r="N721" s="6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ht="12.75" customHeight="1">
      <c r="A722" s="12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6"/>
      <c r="N722" s="6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ht="12.75" customHeight="1">
      <c r="A723" s="12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6"/>
      <c r="N723" s="6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ht="12.75" customHeight="1">
      <c r="A724" s="12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6"/>
      <c r="N724" s="6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ht="12.75" customHeight="1">
      <c r="A725" s="12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6"/>
      <c r="N725" s="6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ht="12.75" customHeight="1">
      <c r="A726" s="12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6"/>
      <c r="N726" s="6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ht="12.75" customHeight="1">
      <c r="A727" s="12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6"/>
      <c r="N727" s="6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ht="12.75" customHeight="1">
      <c r="A728" s="12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6"/>
      <c r="N728" s="6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ht="12.75" customHeight="1">
      <c r="A729" s="12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6"/>
      <c r="N729" s="6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ht="12.75" customHeight="1">
      <c r="A730" s="12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6"/>
      <c r="N730" s="6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ht="12.75" customHeight="1">
      <c r="A731" s="12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6"/>
      <c r="N731" s="6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ht="12.75" customHeight="1">
      <c r="A732" s="12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6"/>
      <c r="N732" s="6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ht="12.75" customHeight="1">
      <c r="A733" s="12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6"/>
      <c r="N733" s="6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ht="12.75" customHeight="1">
      <c r="A734" s="12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6"/>
      <c r="N734" s="6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ht="12.75" customHeight="1">
      <c r="A735" s="12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6"/>
      <c r="N735" s="6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ht="12.75" customHeight="1">
      <c r="A736" s="12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6"/>
      <c r="N736" s="6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ht="12.75" customHeight="1">
      <c r="A737" s="12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6"/>
      <c r="N737" s="6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ht="12.75" customHeight="1">
      <c r="A738" s="12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6"/>
      <c r="N738" s="6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ht="12.75" customHeight="1">
      <c r="A739" s="12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6"/>
      <c r="N739" s="6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ht="12.75" customHeight="1">
      <c r="A740" s="12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6"/>
      <c r="N740" s="6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ht="12.75" customHeight="1">
      <c r="A741" s="12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6"/>
      <c r="N741" s="6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ht="12.75" customHeight="1">
      <c r="A742" s="12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6"/>
      <c r="N742" s="6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ht="12.75" customHeight="1">
      <c r="A743" s="12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6"/>
      <c r="N743" s="6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ht="12.75" customHeight="1">
      <c r="A744" s="12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6"/>
      <c r="N744" s="6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ht="12.75" customHeight="1">
      <c r="A745" s="12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6"/>
      <c r="N745" s="6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ht="12.75" customHeight="1">
      <c r="A746" s="12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6"/>
      <c r="N746" s="6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ht="12.75" customHeight="1">
      <c r="A747" s="12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6"/>
      <c r="N747" s="6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ht="12.75" customHeight="1">
      <c r="A748" s="12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6"/>
      <c r="N748" s="6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ht="12.75" customHeight="1">
      <c r="A749" s="12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6"/>
      <c r="N749" s="6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ht="12.75" customHeight="1">
      <c r="A750" s="12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6"/>
      <c r="N750" s="6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ht="12.75" customHeight="1">
      <c r="A751" s="12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6"/>
      <c r="N751" s="6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ht="12.75" customHeight="1">
      <c r="A752" s="12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6"/>
      <c r="N752" s="6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ht="12.75" customHeight="1">
      <c r="A753" s="12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6"/>
      <c r="N753" s="6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ht="12.75" customHeight="1">
      <c r="A754" s="12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6"/>
      <c r="N754" s="6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ht="12.75" customHeight="1">
      <c r="A755" s="12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6"/>
      <c r="N755" s="6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ht="12.75" customHeight="1">
      <c r="A756" s="12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6"/>
      <c r="N756" s="6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ht="12.75" customHeight="1">
      <c r="A757" s="12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6"/>
      <c r="N757" s="6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ht="12.75" customHeight="1">
      <c r="A758" s="12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6"/>
      <c r="N758" s="6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ht="12.75" customHeight="1">
      <c r="A759" s="12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6"/>
      <c r="N759" s="6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ht="12.75" customHeight="1">
      <c r="A760" s="12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6"/>
      <c r="N760" s="6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ht="12.75" customHeight="1">
      <c r="A761" s="12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6"/>
      <c r="N761" s="6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ht="12.75" customHeight="1">
      <c r="A762" s="12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6"/>
      <c r="N762" s="6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ht="12.75" customHeight="1">
      <c r="A763" s="12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6"/>
      <c r="N763" s="6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ht="12.75" customHeight="1">
      <c r="A764" s="12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6"/>
      <c r="N764" s="6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ht="12.75" customHeight="1">
      <c r="A765" s="12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6"/>
      <c r="N765" s="6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ht="12.75" customHeight="1">
      <c r="A766" s="12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6"/>
      <c r="N766" s="6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ht="12.75" customHeight="1">
      <c r="A767" s="12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6"/>
      <c r="N767" s="6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ht="12.75" customHeight="1">
      <c r="A768" s="12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6"/>
      <c r="N768" s="6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ht="12.75" customHeight="1">
      <c r="A769" s="12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6"/>
      <c r="N769" s="6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ht="12.75" customHeight="1">
      <c r="A770" s="12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6"/>
      <c r="N770" s="6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ht="12.75" customHeight="1">
      <c r="A771" s="12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6"/>
      <c r="N771" s="6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ht="12.75" customHeight="1">
      <c r="A772" s="12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6"/>
      <c r="N772" s="6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ht="12.75" customHeight="1">
      <c r="A773" s="12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6"/>
      <c r="N773" s="6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ht="12.75" customHeight="1">
      <c r="A774" s="12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6"/>
      <c r="N774" s="6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ht="12.75" customHeight="1">
      <c r="A775" s="12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6"/>
      <c r="N775" s="6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ht="12.75" customHeight="1">
      <c r="A776" s="12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6"/>
      <c r="N776" s="6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ht="12.75" customHeight="1">
      <c r="A777" s="12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6"/>
      <c r="N777" s="6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ht="12.75" customHeight="1">
      <c r="A778" s="12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6"/>
      <c r="N778" s="6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ht="12.75" customHeight="1">
      <c r="A779" s="12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6"/>
      <c r="N779" s="6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ht="12.75" customHeight="1">
      <c r="A780" s="12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6"/>
      <c r="N780" s="6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ht="12.75" customHeight="1">
      <c r="A781" s="12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6"/>
      <c r="N781" s="6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ht="12.75" customHeight="1">
      <c r="A782" s="12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6"/>
      <c r="N782" s="6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ht="12.75" customHeight="1">
      <c r="A783" s="12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6"/>
      <c r="N783" s="6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ht="12.75" customHeight="1">
      <c r="A784" s="12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6"/>
      <c r="N784" s="6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ht="12.75" customHeight="1">
      <c r="A785" s="12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6"/>
      <c r="N785" s="6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ht="12.75" customHeight="1">
      <c r="A786" s="12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6"/>
      <c r="N786" s="6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ht="12.75" customHeight="1">
      <c r="A787" s="12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6"/>
      <c r="N787" s="6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ht="12.75" customHeight="1">
      <c r="A788" s="12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6"/>
      <c r="N788" s="6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ht="12.75" customHeight="1">
      <c r="A789" s="12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6"/>
      <c r="N789" s="6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ht="12.75" customHeight="1">
      <c r="A790" s="12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6"/>
      <c r="N790" s="6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ht="12.75" customHeight="1">
      <c r="A791" s="12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6"/>
      <c r="N791" s="6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ht="12.75" customHeight="1">
      <c r="A792" s="12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6"/>
      <c r="N792" s="6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ht="12.75" customHeight="1">
      <c r="A793" s="12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6"/>
      <c r="N793" s="6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ht="12.75" customHeight="1">
      <c r="A794" s="12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6"/>
      <c r="N794" s="6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ht="12.75" customHeight="1">
      <c r="A795" s="12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6"/>
      <c r="N795" s="6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ht="12.75" customHeight="1">
      <c r="A796" s="12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6"/>
      <c r="N796" s="6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ht="12.75" customHeight="1">
      <c r="A797" s="12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6"/>
      <c r="N797" s="6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ht="12.75" customHeight="1">
      <c r="A798" s="12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6"/>
      <c r="N798" s="6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ht="12.75" customHeight="1">
      <c r="A799" s="12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6"/>
      <c r="N799" s="6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ht="12.75" customHeight="1">
      <c r="A800" s="12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6"/>
      <c r="N800" s="6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ht="12.75" customHeight="1">
      <c r="A801" s="12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6"/>
      <c r="N801" s="6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ht="12.75" customHeight="1">
      <c r="A802" s="12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6"/>
      <c r="N802" s="6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ht="12.75" customHeight="1">
      <c r="A803" s="12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6"/>
      <c r="N803" s="6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ht="12.75" customHeight="1">
      <c r="A804" s="12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6"/>
      <c r="N804" s="6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ht="12.75" customHeight="1">
      <c r="A805" s="12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6"/>
      <c r="N805" s="6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ht="12.75" customHeight="1">
      <c r="A806" s="12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6"/>
      <c r="N806" s="6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ht="12.75" customHeight="1">
      <c r="A807" s="12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6"/>
      <c r="N807" s="6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ht="12.75" customHeight="1">
      <c r="A808" s="12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6"/>
      <c r="N808" s="6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ht="12.75" customHeight="1">
      <c r="A809" s="12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6"/>
      <c r="N809" s="6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ht="12.75" customHeight="1">
      <c r="A810" s="12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6"/>
      <c r="N810" s="6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ht="12.75" customHeight="1">
      <c r="A811" s="12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6"/>
      <c r="N811" s="6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ht="12.75" customHeight="1">
      <c r="A812" s="12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6"/>
      <c r="N812" s="6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ht="12.75" customHeight="1">
      <c r="A813" s="12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6"/>
      <c r="N813" s="6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ht="12.75" customHeight="1">
      <c r="A814" s="12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6"/>
      <c r="N814" s="6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ht="12.75" customHeight="1">
      <c r="A815" s="12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6"/>
      <c r="N815" s="6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ht="12.75" customHeight="1">
      <c r="A816" s="12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6"/>
      <c r="N816" s="6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ht="12.75" customHeight="1">
      <c r="A817" s="12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6"/>
      <c r="N817" s="6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ht="12.75" customHeight="1">
      <c r="A818" s="12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6"/>
      <c r="N818" s="6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ht="12.75" customHeight="1">
      <c r="A819" s="12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6"/>
      <c r="N819" s="6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ht="12.75" customHeight="1">
      <c r="A820" s="12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6"/>
      <c r="N820" s="6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ht="12.75" customHeight="1">
      <c r="A821" s="12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6"/>
      <c r="N821" s="6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ht="12.75" customHeight="1">
      <c r="A822" s="12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6"/>
      <c r="N822" s="6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ht="12.75" customHeight="1">
      <c r="A823" s="12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6"/>
      <c r="N823" s="6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ht="12.75" customHeight="1">
      <c r="A824" s="12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6"/>
      <c r="N824" s="6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ht="12.75" customHeight="1">
      <c r="A825" s="12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6"/>
      <c r="N825" s="6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ht="12.75" customHeight="1">
      <c r="A826" s="12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6"/>
      <c r="N826" s="6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ht="12.75" customHeight="1">
      <c r="A827" s="12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6"/>
      <c r="N827" s="6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ht="12.75" customHeight="1">
      <c r="A828" s="12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6"/>
      <c r="N828" s="6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ht="12.75" customHeight="1">
      <c r="A829" s="12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6"/>
      <c r="N829" s="6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ht="12.75" customHeight="1">
      <c r="A830" s="12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6"/>
      <c r="N830" s="6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ht="12.75" customHeight="1">
      <c r="A831" s="12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6"/>
      <c r="N831" s="6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ht="12.75" customHeight="1">
      <c r="A832" s="12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6"/>
      <c r="N832" s="6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ht="12.75" customHeight="1">
      <c r="A833" s="12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6"/>
      <c r="N833" s="6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ht="12.75" customHeight="1">
      <c r="A834" s="12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6"/>
      <c r="N834" s="6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ht="12.75" customHeight="1">
      <c r="A835" s="12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6"/>
      <c r="N835" s="6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ht="12.75" customHeight="1">
      <c r="A836" s="12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6"/>
      <c r="N836" s="6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ht="12.75" customHeight="1">
      <c r="A837" s="12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6"/>
      <c r="N837" s="6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ht="12.75" customHeight="1">
      <c r="A838" s="12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6"/>
      <c r="N838" s="6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ht="12.75" customHeight="1">
      <c r="A839" s="12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6"/>
      <c r="N839" s="6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ht="12.75" customHeight="1">
      <c r="A840" s="12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6"/>
      <c r="N840" s="6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ht="12.75" customHeight="1">
      <c r="A841" s="12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6"/>
      <c r="N841" s="6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ht="12.75" customHeight="1">
      <c r="A842" s="12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6"/>
      <c r="N842" s="6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ht="12.75" customHeight="1">
      <c r="A843" s="12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6"/>
      <c r="N843" s="6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ht="12.75" customHeight="1">
      <c r="A844" s="12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6"/>
      <c r="N844" s="6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ht="12.75" customHeight="1">
      <c r="A845" s="12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6"/>
      <c r="N845" s="6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ht="12.75" customHeight="1">
      <c r="A846" s="12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6"/>
      <c r="N846" s="6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ht="12.75" customHeight="1">
      <c r="A847" s="12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6"/>
      <c r="N847" s="6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ht="12.75" customHeight="1">
      <c r="A848" s="12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6"/>
      <c r="N848" s="6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ht="12.75" customHeight="1">
      <c r="A849" s="12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6"/>
      <c r="N849" s="6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ht="12.75" customHeight="1">
      <c r="A850" s="12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6"/>
      <c r="N850" s="6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ht="12.75" customHeight="1">
      <c r="A851" s="12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6"/>
      <c r="N851" s="6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ht="12.75" customHeight="1">
      <c r="A852" s="12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6"/>
      <c r="N852" s="6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ht="12.75" customHeight="1">
      <c r="A853" s="12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6"/>
      <c r="N853" s="6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ht="12.75" customHeight="1">
      <c r="A854" s="12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6"/>
      <c r="N854" s="6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ht="12.75" customHeight="1">
      <c r="A855" s="12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6"/>
      <c r="N855" s="6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ht="12.75" customHeight="1">
      <c r="A856" s="12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6"/>
      <c r="N856" s="6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ht="12.75" customHeight="1">
      <c r="A857" s="12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6"/>
      <c r="N857" s="6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ht="12.75" customHeight="1">
      <c r="A858" s="12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6"/>
      <c r="N858" s="6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ht="12.75" customHeight="1">
      <c r="A859" s="12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6"/>
      <c r="N859" s="6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ht="12.75" customHeight="1">
      <c r="A860" s="12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6"/>
      <c r="N860" s="6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ht="12.75" customHeight="1">
      <c r="A861" s="12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6"/>
      <c r="N861" s="6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ht="12.75" customHeight="1">
      <c r="A862" s="12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6"/>
      <c r="N862" s="6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ht="12.75" customHeight="1">
      <c r="A863" s="12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6"/>
      <c r="N863" s="6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ht="12.75" customHeight="1">
      <c r="A864" s="12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6"/>
      <c r="N864" s="6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ht="12.75" customHeight="1">
      <c r="A865" s="12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6"/>
      <c r="N865" s="6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ht="12.75" customHeight="1">
      <c r="A866" s="12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6"/>
      <c r="N866" s="6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ht="12.75" customHeight="1">
      <c r="A867" s="12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6"/>
      <c r="N867" s="6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ht="12.75" customHeight="1">
      <c r="A868" s="12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6"/>
      <c r="N868" s="6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ht="12.75" customHeight="1">
      <c r="A869" s="12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6"/>
      <c r="N869" s="6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ht="12.75" customHeight="1">
      <c r="A870" s="12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6"/>
      <c r="N870" s="6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ht="12.75" customHeight="1">
      <c r="A871" s="12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6"/>
      <c r="N871" s="6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ht="12.75" customHeight="1">
      <c r="A872" s="12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6"/>
      <c r="N872" s="6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ht="12.75" customHeight="1">
      <c r="A873" s="12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6"/>
      <c r="N873" s="6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ht="12.75" customHeight="1">
      <c r="A874" s="12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6"/>
      <c r="N874" s="6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ht="12.75" customHeight="1">
      <c r="A875" s="12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6"/>
      <c r="N875" s="6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ht="12.75" customHeight="1">
      <c r="A876" s="12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6"/>
      <c r="N876" s="6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ht="12.75" customHeight="1">
      <c r="A877" s="12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6"/>
      <c r="N877" s="6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ht="12.75" customHeight="1">
      <c r="A878" s="12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6"/>
      <c r="N878" s="6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ht="12.75" customHeight="1">
      <c r="A879" s="12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6"/>
      <c r="N879" s="6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ht="12.75" customHeight="1">
      <c r="A880" s="12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6"/>
      <c r="N880" s="6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ht="12.75" customHeight="1">
      <c r="A881" s="12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6"/>
      <c r="N881" s="6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ht="12.75" customHeight="1">
      <c r="A882" s="12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6"/>
      <c r="N882" s="6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ht="12.75" customHeight="1">
      <c r="A883" s="12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6"/>
      <c r="N883" s="6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ht="12.75" customHeight="1">
      <c r="A884" s="12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6"/>
      <c r="N884" s="6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ht="12.75" customHeight="1">
      <c r="A885" s="12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6"/>
      <c r="N885" s="6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ht="12.75" customHeight="1">
      <c r="A886" s="12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6"/>
      <c r="N886" s="6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ht="12.75" customHeight="1">
      <c r="A887" s="12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6"/>
      <c r="N887" s="6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ht="12.75" customHeight="1">
      <c r="A888" s="12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6"/>
      <c r="N888" s="6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ht="12.75" customHeight="1">
      <c r="A889" s="12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6"/>
      <c r="N889" s="6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ht="12.75" customHeight="1">
      <c r="A890" s="12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6"/>
      <c r="N890" s="6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ht="12.75" customHeight="1">
      <c r="A891" s="12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6"/>
      <c r="N891" s="6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ht="12.75" customHeight="1">
      <c r="A892" s="12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6"/>
      <c r="N892" s="6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ht="12.75" customHeight="1">
      <c r="A893" s="12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6"/>
      <c r="N893" s="6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ht="12.75" customHeight="1">
      <c r="A894" s="12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6"/>
      <c r="N894" s="6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ht="12.75" customHeight="1">
      <c r="A895" s="12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6"/>
      <c r="N895" s="6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ht="12.75" customHeight="1">
      <c r="A896" s="12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6"/>
      <c r="N896" s="6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ht="12.75" customHeight="1">
      <c r="A897" s="12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6"/>
      <c r="N897" s="6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ht="12.75" customHeight="1">
      <c r="A898" s="12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6"/>
      <c r="N898" s="6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ht="12.75" customHeight="1">
      <c r="A899" s="12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6"/>
      <c r="N899" s="6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ht="12.75" customHeight="1">
      <c r="A900" s="12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6"/>
      <c r="N900" s="6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ht="12.75" customHeight="1">
      <c r="A901" s="12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6"/>
      <c r="N901" s="6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ht="12.75" customHeight="1">
      <c r="A902" s="12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6"/>
      <c r="N902" s="6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ht="12.75" customHeight="1">
      <c r="A903" s="12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6"/>
      <c r="N903" s="6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ht="12.75" customHeight="1">
      <c r="A904" s="12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6"/>
      <c r="N904" s="6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ht="12.75" customHeight="1">
      <c r="A905" s="12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6"/>
      <c r="N905" s="6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ht="12.75" customHeight="1">
      <c r="A906" s="12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6"/>
      <c r="N906" s="6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ht="12.75" customHeight="1">
      <c r="A907" s="12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6"/>
      <c r="N907" s="6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ht="12.75" customHeight="1">
      <c r="A908" s="12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6"/>
      <c r="N908" s="6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ht="12.75" customHeight="1">
      <c r="A909" s="12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6"/>
      <c r="N909" s="6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ht="12.75" customHeight="1">
      <c r="A910" s="12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6"/>
      <c r="N910" s="6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ht="12.75" customHeight="1">
      <c r="A911" s="12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6"/>
      <c r="N911" s="6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ht="12.75" customHeight="1">
      <c r="A912" s="12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6"/>
      <c r="N912" s="6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ht="12.75" customHeight="1">
      <c r="A913" s="12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6"/>
      <c r="N913" s="6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ht="12.75" customHeight="1">
      <c r="A914" s="12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6"/>
      <c r="N914" s="6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ht="12.75" customHeight="1">
      <c r="A915" s="12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6"/>
      <c r="N915" s="6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ht="12.75" customHeight="1">
      <c r="A916" s="12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6"/>
      <c r="N916" s="6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ht="12.75" customHeight="1">
      <c r="A917" s="12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6"/>
      <c r="N917" s="6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ht="12.75" customHeight="1">
      <c r="A918" s="12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6"/>
      <c r="N918" s="6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ht="12.75" customHeight="1">
      <c r="A919" s="12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6"/>
      <c r="N919" s="6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ht="12.75" customHeight="1">
      <c r="A920" s="12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6"/>
      <c r="N920" s="6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ht="12.75" customHeight="1">
      <c r="A921" s="12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6"/>
      <c r="N921" s="6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ht="12.75" customHeight="1">
      <c r="A922" s="12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6"/>
      <c r="N922" s="6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ht="12.75" customHeight="1">
      <c r="A923" s="12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6"/>
      <c r="N923" s="6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ht="12.75" customHeight="1">
      <c r="A924" s="12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6"/>
      <c r="N924" s="6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ht="12.75" customHeight="1">
      <c r="A925" s="12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6"/>
      <c r="N925" s="6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ht="12.75" customHeight="1">
      <c r="A926" s="12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6"/>
      <c r="N926" s="6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ht="12.75" customHeight="1">
      <c r="A927" s="12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6"/>
      <c r="N927" s="6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ht="12.75" customHeight="1">
      <c r="A928" s="12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6"/>
      <c r="N928" s="6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ht="12.75" customHeight="1">
      <c r="A929" s="12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6"/>
      <c r="N929" s="6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ht="12.75" customHeight="1">
      <c r="A930" s="12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6"/>
      <c r="N930" s="6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ht="12.75" customHeight="1">
      <c r="A931" s="12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6"/>
      <c r="N931" s="6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ht="12.75" customHeight="1">
      <c r="A932" s="12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6"/>
      <c r="N932" s="6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ht="12.75" customHeight="1">
      <c r="A933" s="12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6"/>
      <c r="N933" s="6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ht="12.75" customHeight="1">
      <c r="A934" s="12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6"/>
      <c r="N934" s="6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ht="12.75" customHeight="1">
      <c r="A935" s="12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6"/>
      <c r="N935" s="6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ht="12.75" customHeight="1">
      <c r="A936" s="12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6"/>
      <c r="N936" s="6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ht="12.75" customHeight="1">
      <c r="A937" s="12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6"/>
      <c r="N937" s="6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ht="12.75" customHeight="1">
      <c r="A938" s="12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6"/>
      <c r="N938" s="6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ht="12.75" customHeight="1">
      <c r="A939" s="12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6"/>
      <c r="N939" s="6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ht="12.75" customHeight="1">
      <c r="A940" s="12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6"/>
      <c r="N940" s="6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ht="12.75" customHeight="1">
      <c r="A941" s="12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6"/>
      <c r="N941" s="6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ht="12.75" customHeight="1">
      <c r="A942" s="12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6"/>
      <c r="N942" s="6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ht="12.75" customHeight="1">
      <c r="A943" s="12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6"/>
      <c r="N943" s="6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ht="12.75" customHeight="1">
      <c r="A944" s="12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6"/>
      <c r="N944" s="6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ht="12.75" customHeight="1">
      <c r="A945" s="12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6"/>
      <c r="N945" s="6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ht="12.75" customHeight="1">
      <c r="A946" s="12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6"/>
      <c r="N946" s="6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ht="12.75" customHeight="1">
      <c r="A947" s="12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6"/>
      <c r="N947" s="6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ht="12.75" customHeight="1">
      <c r="A948" s="12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6"/>
      <c r="N948" s="6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ht="12.75" customHeight="1">
      <c r="A949" s="12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6"/>
      <c r="N949" s="6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ht="12.75" customHeight="1">
      <c r="A950" s="12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6"/>
      <c r="N950" s="6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ht="12.75" customHeight="1">
      <c r="A951" s="12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6"/>
      <c r="N951" s="6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ht="12.75" customHeight="1">
      <c r="A952" s="12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6"/>
      <c r="N952" s="6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ht="12.75" customHeight="1">
      <c r="A953" s="12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6"/>
      <c r="N953" s="6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ht="12.75" customHeight="1">
      <c r="A954" s="12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6"/>
      <c r="N954" s="6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ht="12.75" customHeight="1">
      <c r="A955" s="12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6"/>
      <c r="N955" s="6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ht="12.75" customHeight="1">
      <c r="A956" s="12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6"/>
      <c r="N956" s="6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ht="12.75" customHeight="1">
      <c r="A957" s="12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6"/>
      <c r="N957" s="6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ht="12.75" customHeight="1">
      <c r="A958" s="12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6"/>
      <c r="N958" s="6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ht="12.75" customHeight="1">
      <c r="A959" s="12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6"/>
      <c r="N959" s="6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ht="12.75" customHeight="1">
      <c r="A960" s="12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6"/>
      <c r="N960" s="6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ht="12.75" customHeight="1">
      <c r="A961" s="12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6"/>
      <c r="N961" s="6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ht="12.75" customHeight="1">
      <c r="A962" s="12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6"/>
      <c r="N962" s="6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ht="12.75" customHeight="1">
      <c r="A963" s="12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6"/>
      <c r="N963" s="6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ht="12.75" customHeight="1">
      <c r="A964" s="12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6"/>
      <c r="N964" s="6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ht="12.75" customHeight="1">
      <c r="A965" s="12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6"/>
      <c r="N965" s="6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ht="12.75" customHeight="1">
      <c r="A966" s="12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6"/>
      <c r="N966" s="6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ht="12.75" customHeight="1">
      <c r="A967" s="12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6"/>
      <c r="N967" s="6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ht="12.75" customHeight="1">
      <c r="A968" s="12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6"/>
      <c r="N968" s="6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ht="12.75" customHeight="1">
      <c r="A969" s="12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6"/>
      <c r="N969" s="6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ht="12.75" customHeight="1">
      <c r="A970" s="12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6"/>
      <c r="N970" s="6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ht="12.75" customHeight="1">
      <c r="A971" s="12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6"/>
      <c r="N971" s="6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ht="12.75" customHeight="1">
      <c r="A972" s="12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6"/>
      <c r="N972" s="6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ht="12.75" customHeight="1">
      <c r="A973" s="12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6"/>
      <c r="N973" s="6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ht="12.75" customHeight="1">
      <c r="A974" s="12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6"/>
      <c r="N974" s="6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ht="12.75" customHeight="1">
      <c r="A975" s="12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6"/>
      <c r="N975" s="6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ht="12.75" customHeight="1">
      <c r="A976" s="12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6"/>
      <c r="N976" s="6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ht="12.75" customHeight="1">
      <c r="A977" s="12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6"/>
      <c r="N977" s="6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ht="12.75" customHeight="1">
      <c r="A978" s="12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6"/>
      <c r="N978" s="6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ht="12.75" customHeight="1">
      <c r="A979" s="12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6"/>
      <c r="N979" s="6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ht="12.75" customHeight="1">
      <c r="A980" s="12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6"/>
      <c r="N980" s="6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ht="12.75" customHeight="1">
      <c r="A981" s="12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6"/>
      <c r="N981" s="6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ht="12.75" customHeight="1">
      <c r="A982" s="12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6"/>
      <c r="N982" s="6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ht="12.75" customHeight="1">
      <c r="A983" s="12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6"/>
      <c r="N983" s="6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ht="12.75" customHeight="1">
      <c r="A984" s="12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6"/>
      <c r="N984" s="6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ht="12.75" customHeight="1">
      <c r="A985" s="12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6"/>
      <c r="N985" s="6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ht="12.75" customHeight="1">
      <c r="A986" s="12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6"/>
      <c r="N986" s="6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ht="12.75" customHeight="1">
      <c r="A987" s="12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6"/>
      <c r="N987" s="6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ht="12.75" customHeight="1">
      <c r="A988" s="12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6"/>
      <c r="N988" s="6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ht="12.75" customHeight="1">
      <c r="A989" s="12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6"/>
      <c r="N989" s="6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ht="12.75" customHeight="1">
      <c r="A990" s="12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6"/>
      <c r="N990" s="6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ht="12.75" customHeight="1">
      <c r="A991" s="12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6"/>
      <c r="N991" s="6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ht="12.75" customHeight="1">
      <c r="A992" s="12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6"/>
      <c r="N992" s="6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ht="12.75" customHeight="1">
      <c r="A993" s="12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6"/>
      <c r="N993" s="6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ht="12.75" customHeight="1">
      <c r="A994" s="12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6"/>
      <c r="N994" s="6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ht="12.75" customHeight="1">
      <c r="A995" s="12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6"/>
      <c r="N995" s="6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ht="12.75" customHeight="1">
      <c r="A996" s="12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6"/>
      <c r="N996" s="6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ht="12.75" customHeight="1">
      <c r="A997" s="12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6"/>
      <c r="N997" s="6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ht="12.75" customHeight="1">
      <c r="A998" s="12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6"/>
      <c r="N998" s="6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ht="12.75" customHeight="1">
      <c r="A999" s="12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6"/>
      <c r="N999" s="6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ht="12.75" customHeight="1">
      <c r="A1000" s="12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6"/>
      <c r="N1000" s="6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4">
    <mergeCell ref="C1:G1"/>
    <mergeCell ref="D2:F2"/>
    <mergeCell ref="D3:F3"/>
    <mergeCell ref="L3:N3"/>
  </mergeCells>
  <conditionalFormatting sqref="C6:N11 C14:N19 C22:N27 C30:N35 C38:N43 C46:N51 C54:N59">
    <cfRule type="expression" dxfId="0" priority="1">
      <formula>ISBLANK($M6)=FALSE</formula>
    </cfRule>
  </conditionalFormatting>
  <conditionalFormatting sqref="C6:N11 C14:N19 C22:N27 C30:N35 C38:N43 C46:N51 C54:N59">
    <cfRule type="expression" dxfId="1" priority="2">
      <formula>MOD(ROW(),2)=1</formula>
    </cfRule>
  </conditionalFormatting>
  <printOptions horizontalCentered="1"/>
  <pageMargins bottom="0.7480314960629921" footer="0.0" header="0.0" left="0.5905511811023623" right="0.5905511811023623" top="0.7480314960629921"/>
  <pageSetup fitToHeight="0" paperSize="9" orientation="landscape"/>
  <drawing r:id="rId1"/>
  <tableParts count="7">
    <tablePart r:id="rId9"/>
    <tablePart r:id="rId10"/>
    <tablePart r:id="rId11"/>
    <tablePart r:id="rId12"/>
    <tablePart r:id="rId13"/>
    <tablePart r:id="rId14"/>
    <tablePart r:id="rId15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2011-09-16T19:00:01Z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TC101920139990</vt:lpwstr>
  </property>
</Properties>
</file>